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VICTORIOSO 2026\CRUCES 2026\BOLIVAR\CANTAGALLO\CANTAGALLO LINA 1\"/>
    </mc:Choice>
  </mc:AlternateContent>
  <xr:revisionPtr revIDLastSave="0" documentId="13_ncr:1_{7AE093AB-FE29-42A8-98DE-AA102565AB19}" xr6:coauthVersionLast="47" xr6:coauthVersionMax="47" xr10:uidLastSave="{00000000-0000-0000-0000-000000000000}"/>
  <bookViews>
    <workbookView xWindow="-120" yWindow="-120" windowWidth="20730" windowHeight="11040" firstSheet="1" activeTab="3" xr2:uid="{00000000-000D-0000-FFFF-FFFF00000000}"/>
  </bookViews>
  <sheets>
    <sheet name="LP-2025-2026" sheetId="1" r:id="rId1"/>
    <sheet name="Solicitudes" sheetId="2" r:id="rId2"/>
    <sheet name="CRUCE FOLIO " sheetId="3" r:id="rId3"/>
    <sheet name="CRUCE SUBSIDIO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T8CVqerAmypRO9ZDFGIhaSJYN3T7J+S92XoODWXG8V0="/>
    </ext>
  </extLst>
</workbook>
</file>

<file path=xl/calcChain.xml><?xml version="1.0" encoding="utf-8"?>
<calcChain xmlns="http://schemas.openxmlformats.org/spreadsheetml/2006/main">
  <c r="A42" i="1" l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<sst xmlns="http://schemas.openxmlformats.org/spreadsheetml/2006/main" count="1181" uniqueCount="480">
  <si>
    <t>Nro.</t>
  </si>
  <si>
    <t>Departamento</t>
  </si>
  <si>
    <t>Municipio</t>
  </si>
  <si>
    <t>No Predial</t>
  </si>
  <si>
    <t>Código predial Nacional</t>
  </si>
  <si>
    <t>Nombre</t>
  </si>
  <si>
    <t>TipoDocumento</t>
  </si>
  <si>
    <t>NoDocumento</t>
  </si>
  <si>
    <t>Dirección</t>
  </si>
  <si>
    <t>FMI</t>
  </si>
  <si>
    <t>Columna 2</t>
  </si>
  <si>
    <t>Solicitantes</t>
  </si>
  <si>
    <t xml:space="preserve">Cedula </t>
  </si>
  <si>
    <t>Resolución de Edicto</t>
  </si>
  <si>
    <t>01 00 0007 0009 000</t>
  </si>
  <si>
    <t>131600010000000000700090000000</t>
  </si>
  <si>
    <t xml:space="preserve">ISABEL BENJUMEA VASQUEZ </t>
  </si>
  <si>
    <t>Carrera 1 No. 1-140 Barrio las palmas</t>
  </si>
  <si>
    <t>N/A</t>
  </si>
  <si>
    <t xml:space="preserve">Bien baldio </t>
  </si>
  <si>
    <t>Nasly Patricia Hernandez Benjumea</t>
  </si>
  <si>
    <t>Edicto (Resolución N°481 DEL 6 DE NOVIEMBRE DE 2025)</t>
  </si>
  <si>
    <t>01 00 0046 0004 000</t>
  </si>
  <si>
    <t>131600100000000460004000000000</t>
  </si>
  <si>
    <t>MARIA ISODORA CHAVEZ CAMAÑO</t>
  </si>
  <si>
    <t>NIT</t>
  </si>
  <si>
    <t>Calle 8 No. 7- 15  Barrio la libertad</t>
  </si>
  <si>
    <t>Zuleima Viviana Rojas Viancha</t>
  </si>
  <si>
    <t>01 00 0057 0003 000</t>
  </si>
  <si>
    <t>131600100000000570003000000000</t>
  </si>
  <si>
    <t>Carrera  5 No. 5-32 Barrio Nuevo Galán</t>
  </si>
  <si>
    <t>Ana Maria Martinez Diaz</t>
  </si>
  <si>
    <t>01 00 0046 0007 000</t>
  </si>
  <si>
    <t>131600100000000460007000000000</t>
  </si>
  <si>
    <t>ELOISA PERALES BENAVIDES</t>
  </si>
  <si>
    <t>Calle 8a No. 7- 52 Barrio la libertad</t>
  </si>
  <si>
    <t>Yadira Esther Perales Benavides</t>
  </si>
  <si>
    <t>01 00 0035 0001 002</t>
  </si>
  <si>
    <t>131600100000000350001002000000</t>
  </si>
  <si>
    <t>JORGE GIL MARMOL</t>
  </si>
  <si>
    <t>CC</t>
  </si>
  <si>
    <t>Calle 6 No. 6- 20 Barrio la libertad</t>
  </si>
  <si>
    <t>Patricia Rua Jaramillo</t>
  </si>
  <si>
    <t>01 00 0056 0002 000</t>
  </si>
  <si>
    <t>131600100000000560002000000000</t>
  </si>
  <si>
    <t>MUNICIPIO DE CANTAGALLO</t>
  </si>
  <si>
    <t>800253526-1</t>
  </si>
  <si>
    <t>Carrera 3 No. 12-62 Barrio 23 de Enero</t>
  </si>
  <si>
    <t>068-29258</t>
  </si>
  <si>
    <t>Bien Fiscal Titulable</t>
  </si>
  <si>
    <t>Elizabeth Mendoza Saenz</t>
  </si>
  <si>
    <t>Carrera 5 No. 14-36 Barrio 23 de Enero</t>
  </si>
  <si>
    <t>Milena Rueda Cárdenas</t>
  </si>
  <si>
    <t>01 00 0056 0002 061</t>
  </si>
  <si>
    <t>131600100000000560002061000000</t>
  </si>
  <si>
    <t>RAFAEL MEJIA GALLARDO</t>
  </si>
  <si>
    <t>Carrera 5 No. 11-52 Barrio 23 de Enero</t>
  </si>
  <si>
    <t>Guillermina Blanco Castrillon</t>
  </si>
  <si>
    <t>Carrera 5 No. 12-55 Barrio 23 de Enero</t>
  </si>
  <si>
    <t xml:space="preserve">Yurany Cuellar Perez y Carlos Mario Escobar Calderon
</t>
  </si>
  <si>
    <t>63556523 (1.051.636.260)</t>
  </si>
  <si>
    <t>Carrera 7 No. 12-43 Barrio 23 de Enero</t>
  </si>
  <si>
    <t xml:space="preserve">Adolfo Estevez Bustamante
</t>
  </si>
  <si>
    <t>Carrera 7 No. 12-35 Barrio 23 de Enero</t>
  </si>
  <si>
    <t>Maria Antonia Ortiz Perez</t>
  </si>
  <si>
    <t>Calle 14 No. 2-52 Barrio 23 de Enero</t>
  </si>
  <si>
    <t>Delfina Cuellar Perez</t>
  </si>
  <si>
    <t>está en el edicto</t>
  </si>
  <si>
    <t>Carrera 4 No. 12-14 Barrio 23 de Enero</t>
  </si>
  <si>
    <t>Juan Carlos Peña</t>
  </si>
  <si>
    <t>Edicto (Resolución N°408 DEL 18 DE SEPTIEMBRE DE 2025)</t>
  </si>
  <si>
    <t>Carrera 6 No 11-38  Barrio 23 de enero</t>
  </si>
  <si>
    <t>Karen Sofia Perez Castañeda</t>
  </si>
  <si>
    <t>Carrera 7 N°13-11 Barrio 23 de Enero</t>
  </si>
  <si>
    <t>Adelaida Ramirez Baños</t>
  </si>
  <si>
    <t>01 00 0029 0012 000</t>
  </si>
  <si>
    <t>131600100000000290012000000000</t>
  </si>
  <si>
    <t>MILENA NAVARRO CARDENAS</t>
  </si>
  <si>
    <t>Carrera 4 No. 1-41 Barrio las palmas</t>
  </si>
  <si>
    <t>Luz Elvia Robles Castañeda</t>
  </si>
  <si>
    <t>Carrera 4 No. 12-48 Barrio 23 de enero</t>
  </si>
  <si>
    <t xml:space="preserve">Oscar Canabal Arrieta </t>
  </si>
  <si>
    <t>Calle 14 No. 5-21 Barrio 23 de enero</t>
  </si>
  <si>
    <t>Jeiner Duvan Bravo Polo</t>
  </si>
  <si>
    <t>Carrera 6 No. 14-41 Barrio 23 de enero</t>
  </si>
  <si>
    <t>Anibal Navarro Blanco</t>
  </si>
  <si>
    <t>01 00 0020 0005 002</t>
  </si>
  <si>
    <t>13160010000000020000500200000</t>
  </si>
  <si>
    <t>Luz Delsa  Molina Mejia</t>
  </si>
  <si>
    <t xml:space="preserve">Carrera  4 No 4-18 Barrio El Centro   </t>
  </si>
  <si>
    <t>01 00 0058 0006 000</t>
  </si>
  <si>
    <t>13160000000010000580006000000</t>
  </si>
  <si>
    <t>IGLESIA ASAMBLEA DE DIOS</t>
  </si>
  <si>
    <t>804014636-1</t>
  </si>
  <si>
    <t>Calle 7 No 5-09 Barrio el progreso</t>
  </si>
  <si>
    <t>Maria Livandy Perez Giraldo</t>
  </si>
  <si>
    <t>IGLESIA</t>
  </si>
  <si>
    <t>01 00 0025 0025 000</t>
  </si>
  <si>
    <t>13160010000000250005000000000</t>
  </si>
  <si>
    <t>DIOGENIS MUÑOZ MANOSALBA</t>
  </si>
  <si>
    <t>Carrera 5 No 7-70 Barrio Galán</t>
  </si>
  <si>
    <t>Calle 13 No 2-40 Barrio 23 de enero</t>
  </si>
  <si>
    <t>María Aurora Navarro de Caselles</t>
  </si>
  <si>
    <t>01 00 0068 0001 000</t>
  </si>
  <si>
    <t>131600100000000680001000000000</t>
  </si>
  <si>
    <t>Carrera 6 No 8b-12 Barrio San martín</t>
  </si>
  <si>
    <t>Adalgiza Marmol Ramos</t>
  </si>
  <si>
    <t>01 00 0027 0004 003</t>
  </si>
  <si>
    <t>131600100002700040030000000000</t>
  </si>
  <si>
    <t>Ludys Esther Murillo Mármol</t>
  </si>
  <si>
    <t>Calle 3 No. 4-32 Barrio El Centro</t>
  </si>
  <si>
    <t>01 00 0044 0011 000</t>
  </si>
  <si>
    <t>131600100000000440010000000000</t>
  </si>
  <si>
    <t>Farid Morales Orozco</t>
  </si>
  <si>
    <t>Carrera 2 No. 9-222 Barrio San tropel</t>
  </si>
  <si>
    <t>Ricardo Rodríguez Sánchez</t>
  </si>
  <si>
    <t>falta levantamiento</t>
  </si>
  <si>
    <t>01 00 0058 0005 000</t>
  </si>
  <si>
    <t>131600100005800050000000000000</t>
  </si>
  <si>
    <t>Calle 7 No. 5-17  Barrio el progreso</t>
  </si>
  <si>
    <t>Eliecer Orozco Mejía</t>
  </si>
  <si>
    <t>01 00 0014 0012 000</t>
  </si>
  <si>
    <t>131600100000000140012000000000</t>
  </si>
  <si>
    <t>Jaime Villegas Lemus</t>
  </si>
  <si>
    <t>Carrera 2 No. 4-13 Barrio el centro</t>
  </si>
  <si>
    <t>Libardo Enrique Blanco Moreno y Argenis Santiago Duarte</t>
  </si>
  <si>
    <t>91320103                         28313389</t>
  </si>
  <si>
    <t>Restaurante-falta levantamiento</t>
  </si>
  <si>
    <t>Carrera 3 No. 12-29 Barrio 23 de enero</t>
  </si>
  <si>
    <t>Michael Alexander Suarez Garavito</t>
  </si>
  <si>
    <t>falta por visitar</t>
  </si>
  <si>
    <t>Carrera 7 No. 11-17 Barrio 23 de enero</t>
  </si>
  <si>
    <t>Nancy Esther Rodriguez</t>
  </si>
  <si>
    <t>01 00 0032 0013 000</t>
  </si>
  <si>
    <t>131600100000000320013000000000</t>
  </si>
  <si>
    <t>Calle 4 No. 4-42 Barrio la libertad</t>
  </si>
  <si>
    <t>NERIDA MELISSA BLANCO MATTOS</t>
  </si>
  <si>
    <t>01 00 0039 0006 000</t>
  </si>
  <si>
    <t>131600000000001 00003900060000</t>
  </si>
  <si>
    <t>Carrera 7 No 7.64 Barrio la libertad</t>
  </si>
  <si>
    <t>JHON JAIRO RESTREPO DOMINGUEZ</t>
  </si>
  <si>
    <t>Carrera 4 No 7-116 Barrio Galán</t>
  </si>
  <si>
    <t>Bien Baldio</t>
  </si>
  <si>
    <t>JISSELL PAOLA GUZMÁN LEMUS</t>
  </si>
  <si>
    <t>00 01 0002 0201 000</t>
  </si>
  <si>
    <t>1316000010002020100000000000</t>
  </si>
  <si>
    <t>LOTE 3-Brisas de bolivar</t>
  </si>
  <si>
    <t>068-21834</t>
  </si>
  <si>
    <t>HAYDER RIVERA PEDROZO</t>
  </si>
  <si>
    <t>01 00 0026 0006 000</t>
  </si>
  <si>
    <t>131600100000000260006000000000</t>
  </si>
  <si>
    <t>Silia Rangel Simanca</t>
  </si>
  <si>
    <t>Carrera 4 No. 4-07 Barrio el centro</t>
  </si>
  <si>
    <t>Silia Nuris Rangel Simanca</t>
  </si>
  <si>
    <t>Carrera 2 No. 12-37 Barrio 23 de enero</t>
  </si>
  <si>
    <t>Walfran Enrique Pacheco Gonzales</t>
  </si>
  <si>
    <t>01 00 0040 0011 000</t>
  </si>
  <si>
    <t>13160010000000040001100000000</t>
  </si>
  <si>
    <t>Eunice Ospino Ariza</t>
  </si>
  <si>
    <t>Calle 7 No 7-25 Barrio la libertad</t>
  </si>
  <si>
    <t xml:space="preserve">LUIS FERNANDO ORDOÑEZ OSPINO </t>
  </si>
  <si>
    <t>01 00 0038 0002 000</t>
  </si>
  <si>
    <t>131600100000000380002000000000</t>
  </si>
  <si>
    <t>Calle 4 No 6-17 Barrio la libertad</t>
  </si>
  <si>
    <t>CAROLINA ANDREA ZABALETA CHAVEZ</t>
  </si>
  <si>
    <t xml:space="preserve">01 00 0038 0010 000    01 00 0038 0004 000 </t>
  </si>
  <si>
    <t>131600100000000380010000000000  131600100000000380004000000000</t>
  </si>
  <si>
    <t>Edilma Rueda figueroa                                  José Rodriguez Herrera</t>
  </si>
  <si>
    <t>Calle 4 No 6-37 Barrio la libertad</t>
  </si>
  <si>
    <t>KEVIN STID MOZO RODRIGUEZ</t>
  </si>
  <si>
    <t>01 00 0025 0016 000</t>
  </si>
  <si>
    <t>13160010000000250016000000000</t>
  </si>
  <si>
    <t>Calle 4 No 7-115Barrio Nuevo Galán</t>
  </si>
  <si>
    <t>IRMA FANDIÑO BONILLA</t>
  </si>
  <si>
    <t>13160010000000003900060000000</t>
  </si>
  <si>
    <t>Calle 7 No 7-64 Barrio la libertad</t>
  </si>
  <si>
    <t>CARLOS DAVID ANGULO GUERRA</t>
  </si>
  <si>
    <t>NoPredial</t>
  </si>
  <si>
    <t>N°LEGALIZACIÓN</t>
  </si>
  <si>
    <t>010000120010000</t>
  </si>
  <si>
    <t>131600100000000120010000000000</t>
  </si>
  <si>
    <t>830052488-4</t>
  </si>
  <si>
    <t>Carrera 2 No. 8b-69 Barrio santropel</t>
  </si>
  <si>
    <t>Bien baldío</t>
  </si>
  <si>
    <t>elkin yamid peñuela patiño</t>
  </si>
  <si>
    <t>san tropel</t>
  </si>
  <si>
    <t>010000560002000</t>
  </si>
  <si>
    <t>Carrera 2 No. 14-33 Barrio 23 de Enero</t>
  </si>
  <si>
    <t>Claudia Aracely Valencia Castañeda</t>
  </si>
  <si>
    <t>010000290003000</t>
  </si>
  <si>
    <t>131600100000000290003000000000</t>
  </si>
  <si>
    <t>LUZ DARY CARDENAS NIETO</t>
  </si>
  <si>
    <t>Carrera 4 No. 1 - 71 Barrio Las Palmas</t>
  </si>
  <si>
    <t>Shirly Gomez Cardenas</t>
  </si>
  <si>
    <t>010000440018000</t>
  </si>
  <si>
    <t>131600100000000440018000000000</t>
  </si>
  <si>
    <t>Carrera 2 No. 9-408 Barrio San Tropel</t>
  </si>
  <si>
    <t>Nayelis Vanessa Otero Figueroa</t>
  </si>
  <si>
    <t>010000540007000</t>
  </si>
  <si>
    <t>131600100000000540007000000000</t>
  </si>
  <si>
    <t>Carrera 2 No. 9-15 Barrio San Tropel</t>
  </si>
  <si>
    <t>Luis Aurelio Navarro Sereno</t>
  </si>
  <si>
    <t>010000200004000</t>
  </si>
  <si>
    <t>131600100000000020000400000000</t>
  </si>
  <si>
    <t>Carrera 3 No. 4-31 Barrio El Centro</t>
  </si>
  <si>
    <t>Jesus Francisco Acevedo Ramos</t>
  </si>
  <si>
    <t>010000510008000</t>
  </si>
  <si>
    <t>131600100000000510008000000000</t>
  </si>
  <si>
    <t>CIELO MARIA ROMERO CRESPO</t>
  </si>
  <si>
    <t>Carrera 4 No. 3-20 Barrio El Centro</t>
  </si>
  <si>
    <t>Cielo Mar Romero Crespo</t>
  </si>
  <si>
    <t>Carrera 2 No. 15-51 Barrio 23 de Enero</t>
  </si>
  <si>
    <t>Francisco Javier Gómez Escandon</t>
  </si>
  <si>
    <t>Carrera 6 No. 12-42 Barrio 23 de Enero</t>
  </si>
  <si>
    <t>Raúl Alonso Meza Almanza</t>
  </si>
  <si>
    <t>010000440011000</t>
  </si>
  <si>
    <t>131600100000000440011000000000</t>
  </si>
  <si>
    <t>FARYD MORALES OROZCO</t>
  </si>
  <si>
    <t>Carrera 2 No. 9-228 Barrio San Tropel</t>
  </si>
  <si>
    <t>Marlon Orozco Acosta</t>
  </si>
  <si>
    <t>010000120002000</t>
  </si>
  <si>
    <t>131600100000000120002000000000</t>
  </si>
  <si>
    <t>GRABIELA CIRO JIMENEZ</t>
  </si>
  <si>
    <t>Carrera 2 No. 8b-87 Barrio San Tropel</t>
  </si>
  <si>
    <t>Azucena Valencia Mendez</t>
  </si>
  <si>
    <t>Carrera 3 No. 15-41 Barrio 23 de enero</t>
  </si>
  <si>
    <t>Yolanda Martinez Estrada</t>
  </si>
  <si>
    <t>Calle 12 N°3-18 Barrios 23 de enero</t>
  </si>
  <si>
    <t>Edegnis Miranda Mora</t>
  </si>
  <si>
    <t>01 00 0017 0006 001</t>
  </si>
  <si>
    <t>131600100000000170006001000000</t>
  </si>
  <si>
    <t>Carrera 3 No. 1 - 50 Barrio las palmas</t>
  </si>
  <si>
    <t>Ervin García Caraballo                           Norelia Polo Bastidas</t>
  </si>
  <si>
    <t>01 00 0017 0012 000</t>
  </si>
  <si>
    <t>131600100000000170012000000000</t>
  </si>
  <si>
    <t>800253526-2</t>
  </si>
  <si>
    <t>Carrera 2 No. 1 - 71 Barrio las palmas</t>
  </si>
  <si>
    <t xml:space="preserve">Nataly Pérez Marrugo </t>
  </si>
  <si>
    <t>Carrera 4 No. 12 – 14  Barrio 23 de enero</t>
  </si>
  <si>
    <t>Calle 12 No. 7 – 18 Barrio 23 de enero</t>
  </si>
  <si>
    <t>Fany De Jesús Figueroa Acosta</t>
  </si>
  <si>
    <t>00 01 0002 0355 000</t>
  </si>
  <si>
    <t>131600010000000002035500000000</t>
  </si>
  <si>
    <t>Carrera 2 No. 9 - 352 Barrio san tropel</t>
  </si>
  <si>
    <t>Hilda Isaura Urrego Pedraza</t>
  </si>
  <si>
    <t>131600010000000002020100000000</t>
  </si>
  <si>
    <t>Lote 1 - Brisas de Bolivar</t>
  </si>
  <si>
    <t>Maribel Nieto Palmera</t>
  </si>
  <si>
    <t>Lote 2 - Brisas de Bolivar</t>
  </si>
  <si>
    <t>Jane Yair Mejía Rio</t>
  </si>
  <si>
    <t>Lote 3 - Brisas de Bolivar</t>
  </si>
  <si>
    <t>Anatilde Cárdenas Peña</t>
  </si>
  <si>
    <t>no tiene uno habitacional</t>
  </si>
  <si>
    <t>Lote 4 - Brisas de Bolivar</t>
  </si>
  <si>
    <t>Yenifer Ramírez Toloza</t>
  </si>
  <si>
    <t>Lote 5- Brisas de Bolivar</t>
  </si>
  <si>
    <t>Ana Emilia Rodelo Escobar</t>
  </si>
  <si>
    <t>no pasó el cruce</t>
  </si>
  <si>
    <t>Lote 6- Brisas de Bolivar</t>
  </si>
  <si>
    <t>Alexander Pérez Cárdenas</t>
  </si>
  <si>
    <t>Lote 7- Brisas de Bolivar</t>
  </si>
  <si>
    <t>Luz Mavel Noriega Grimaldo</t>
  </si>
  <si>
    <t>Lote 8- Brisas de Bolivar</t>
  </si>
  <si>
    <t>Julieth Noriega Grimaldo</t>
  </si>
  <si>
    <t>Lote 9- Brisas de Bolivar</t>
  </si>
  <si>
    <t>Mariana Andrea Correa Franco</t>
  </si>
  <si>
    <t>Lote 10- Brisas de Bolivar</t>
  </si>
  <si>
    <t>Neidy Rangel Pedrozo</t>
  </si>
  <si>
    <t>Lote 11 - Brisas de Bolivar</t>
  </si>
  <si>
    <t>Denfry Manuel Castro Baena</t>
  </si>
  <si>
    <t>Lote 12 - Brisas de Bolivar</t>
  </si>
  <si>
    <t>Keimer Escobar Toloza</t>
  </si>
  <si>
    <t>Lote 13 - Brisas de Bolivar</t>
  </si>
  <si>
    <t>Samuel Caro Noriega</t>
  </si>
  <si>
    <t>Lote 14 - Brisas de Bolivar</t>
  </si>
  <si>
    <t>Ana belis Noriega Grimaldo</t>
  </si>
  <si>
    <t>Lote 15 - Brisas de Bolivar</t>
  </si>
  <si>
    <t>Jhonatan Caro Noriega</t>
  </si>
  <si>
    <t>Lote 16 - Brisas de Bolivar</t>
  </si>
  <si>
    <t>Ingrid Vanessa Cárdenas Alvear</t>
  </si>
  <si>
    <t>Lote 17 - Brisas de Bolivar</t>
  </si>
  <si>
    <t>Alberto Torres Albear</t>
  </si>
  <si>
    <t>Lote 18 - Brisas de Bolivar</t>
  </si>
  <si>
    <t>Alvaro Noriega Grimaldo</t>
  </si>
  <si>
    <t>Lote 19 - Brisas de Bolivar</t>
  </si>
  <si>
    <t>Pablo Alandete Rodelo</t>
  </si>
  <si>
    <t>no pasó el cruce-no tiene uno habitacional</t>
  </si>
  <si>
    <t>Lote 20- Brisas de Bolivar</t>
  </si>
  <si>
    <t>Yeraldine Villegas Alandete</t>
  </si>
  <si>
    <t>Lote 21 - Brisas de Bolivar</t>
  </si>
  <si>
    <t>Juan Pablo Rangel Pedrozo</t>
  </si>
  <si>
    <t>Lote 22 - Brisas de Bolivar</t>
  </si>
  <si>
    <t>Liliana Castillo Baños</t>
  </si>
  <si>
    <t>Lote 23 - Brisas de Bolivar</t>
  </si>
  <si>
    <t>Pablo Cárdenas Amarís</t>
  </si>
  <si>
    <t>Lote 24- Brisas de Bolivar</t>
  </si>
  <si>
    <t>Yenifer Vastos Amaya</t>
  </si>
  <si>
    <t>Lote 25- Brisas de Bolivar</t>
  </si>
  <si>
    <t>Martina Noriega Grimaldo</t>
  </si>
  <si>
    <t>Lote 26 - Brisas de Bolivar</t>
  </si>
  <si>
    <t>Ibis Juliana Hernández España</t>
  </si>
  <si>
    <t>Lote 27- Brisas de Bolivar</t>
  </si>
  <si>
    <t>Rubiel Cárdenas Cardeño</t>
  </si>
  <si>
    <t>Lote 28- Brisas de Bolivar</t>
  </si>
  <si>
    <t>José Leonardo Martínez Marín</t>
  </si>
  <si>
    <t>Lote 29 - Brisas de Bolivar</t>
  </si>
  <si>
    <t>Laura Jimena Arenilla Diaz</t>
  </si>
  <si>
    <t>Lote 30- Brisas de Bolivar</t>
  </si>
  <si>
    <t>Ovedis Palmera Noriega</t>
  </si>
  <si>
    <t>Lote 31- Brisas de Bolivar</t>
  </si>
  <si>
    <t>Alexis José Genes Pérez</t>
  </si>
  <si>
    <t>Carrera 2 No. 11-57 Barrio 23 de Enero</t>
  </si>
  <si>
    <t>Yisleth Zuleima Gomez Alemán</t>
  </si>
  <si>
    <t>Carrera 5 No. 11-47 Barrio 23 de Enero</t>
  </si>
  <si>
    <t>Paul Ariel Saenz Pinzón</t>
  </si>
  <si>
    <t>01 00 0028 003 000</t>
  </si>
  <si>
    <t>Carrera 4 No. 2-63Barrio las palmas</t>
  </si>
  <si>
    <t>yusneris Cuellar Perez</t>
  </si>
  <si>
    <t>01 00 0022 0001 000</t>
  </si>
  <si>
    <t>Calle 4 No. 2-82 Barrio las palmas</t>
  </si>
  <si>
    <t>Adelina Blanco Castrillón</t>
  </si>
  <si>
    <t>01 00 0035 0003 000</t>
  </si>
  <si>
    <t>Ana cecilia Patiño Castrillón                             Federico Cardenas Camargo</t>
  </si>
  <si>
    <t>01 00 0025 0018 000</t>
  </si>
  <si>
    <t>Carrera 5 No. 8b-63 Barrio san tropel</t>
  </si>
  <si>
    <t>Raul Cudriz Garcia</t>
  </si>
  <si>
    <t>01 00 0019 0013 000</t>
  </si>
  <si>
    <t>Carrera 5 No. 8b-63 Barrio nuevo galán</t>
  </si>
  <si>
    <t>Sonia Nova Serpa</t>
  </si>
  <si>
    <t>01 00 0003 0009 000</t>
  </si>
  <si>
    <t>Diana patricia perales                                     Yadira Esther Perales Benavides</t>
  </si>
  <si>
    <t>01 00 0026 0011 000</t>
  </si>
  <si>
    <t>Vilma Becerra Figueroa</t>
  </si>
  <si>
    <t>01 00 0070 0001 000</t>
  </si>
  <si>
    <t>Calle 8b No. 7-50 Barrio san martín</t>
  </si>
  <si>
    <t>Martin Alonso Caro Torrecilla</t>
  </si>
  <si>
    <t>01 00 0029 0002 000</t>
  </si>
  <si>
    <t>Carrera 4  No. 1-71  Barrio las palmas</t>
  </si>
  <si>
    <t>Rubiela Carcamo Arrieta                                Daniel Enrique Barragán Torres</t>
  </si>
  <si>
    <t>01 00 0019 0014 000</t>
  </si>
  <si>
    <t>Calle 3 No. 5-35 Barrio nuevo galán</t>
  </si>
  <si>
    <t>Sandra Milena Alcocer Sanchez</t>
  </si>
  <si>
    <t>02 00 0001 0006 000</t>
  </si>
  <si>
    <t>Calle 4 No. 4-04 Barrio el centro</t>
  </si>
  <si>
    <t>Nancy Mantilla Mantilla</t>
  </si>
  <si>
    <t xml:space="preserve">01  00 0017 0007 005 </t>
  </si>
  <si>
    <t>Carrera 3 No. 1-12 Barrio las palmas</t>
  </si>
  <si>
    <t>068-29107</t>
  </si>
  <si>
    <t>Nancy Camacho Angarita</t>
  </si>
  <si>
    <t>01 00 0013 0009 000</t>
  </si>
  <si>
    <t>Calle 3No. 5-80 Barrio Nuevo Galán</t>
  </si>
  <si>
    <t>Ana Lucia Preciado Klinger</t>
  </si>
  <si>
    <t>Carrera 1 No. 1-40 Barrio las palmas</t>
  </si>
  <si>
    <t>se publicó el 9/12/2025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</si>
  <si>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</si>
  <si>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</si>
  <si>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</si>
  <si>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</si>
  <si>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</si>
  <si>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</si>
  <si>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</si>
  <si>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</si>
  <si>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</si>
  <si>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</si>
  <si>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8301212085</t>
  </si>
  <si>
    <t>FONDO NACIONAL DE VIVIENDA</t>
  </si>
  <si>
    <t>C.C.</t>
  </si>
  <si>
    <t>3982260</t>
  </si>
  <si>
    <t xml:space="preserve">GENES PEREZ </t>
  </si>
  <si>
    <t>ALEXIS JOSE</t>
  </si>
  <si>
    <t>Jul 14 2025 12:00AM</t>
  </si>
  <si>
    <t>31.765.000,00</t>
  </si>
  <si>
    <t>8000378008</t>
  </si>
  <si>
    <t>BANCO AGRARIO</t>
  </si>
  <si>
    <t>5019261</t>
  </si>
  <si>
    <t>CARDENAS CAMARGO</t>
  </si>
  <si>
    <t>FEDERICO</t>
  </si>
  <si>
    <t>Dic 20 1995 12:00AM</t>
  </si>
  <si>
    <t>1.429.355,00</t>
  </si>
  <si>
    <t>8999990285</t>
  </si>
  <si>
    <t>Ministerio de Agricultura</t>
  </si>
  <si>
    <t>22938111</t>
  </si>
  <si>
    <t>RODELO ESCOBAR</t>
  </si>
  <si>
    <t>ANA EMILIA</t>
  </si>
  <si>
    <t>Sep 19 2019 12:00AM</t>
  </si>
  <si>
    <t>17.187.324,00</t>
  </si>
  <si>
    <t>25807316</t>
  </si>
  <si>
    <t>FIGUEROA ACOSTA</t>
  </si>
  <si>
    <t>FANY DE JESUS</t>
  </si>
  <si>
    <t>Jun  8 2010 12:00AM</t>
  </si>
  <si>
    <t>15.450.000,00</t>
  </si>
  <si>
    <t>28313240</t>
  </si>
  <si>
    <t>NOVA SERPA</t>
  </si>
  <si>
    <t>SONIA</t>
  </si>
  <si>
    <t>Oct 12 2004 12:00AM</t>
  </si>
  <si>
    <t>6.988.500,00</t>
  </si>
  <si>
    <t>28313703</t>
  </si>
  <si>
    <t>CARDENAS P</t>
  </si>
  <si>
    <t>ANA TILDE</t>
  </si>
  <si>
    <t>Sep  4 1997 12:00AM</t>
  </si>
  <si>
    <t>2.222.222,00</t>
  </si>
  <si>
    <t>51871270</t>
  </si>
  <si>
    <t>CARCAMO</t>
  </si>
  <si>
    <t>RUBIELA</t>
  </si>
  <si>
    <t>63460376</t>
  </si>
  <si>
    <t xml:space="preserve">MARTINEZ ESTRADA </t>
  </si>
  <si>
    <t xml:space="preserve">YOLANDA </t>
  </si>
  <si>
    <t>Oct 30 2025 12:00AM</t>
  </si>
  <si>
    <t>15.600.000,00</t>
  </si>
  <si>
    <t>63474042</t>
  </si>
  <si>
    <t>NORIEGA GRISMALDO</t>
  </si>
  <si>
    <t>MARTINA</t>
  </si>
  <si>
    <t>Jun 21 2007 12:00AM</t>
  </si>
  <si>
    <t>0,00</t>
  </si>
  <si>
    <t>73241444</t>
  </si>
  <si>
    <t>ALANDETE RODELO</t>
  </si>
  <si>
    <t>PABLO CESAR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</si>
  <si>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</si>
  <si>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</si>
  <si>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</si>
  <si>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</si>
  <si>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</si>
  <si>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</si>
  <si>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</si>
  <si>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890201900</t>
  </si>
  <si>
    <t>MUNICIPIO DE BARRANCABERMEJA</t>
  </si>
  <si>
    <t>91481023</t>
  </si>
  <si>
    <t>GOMEZ ESCANDON FRANCISCO JAVIER</t>
  </si>
  <si>
    <t>680810105000000680027000000000</t>
  </si>
  <si>
    <t>D 58 T42 112</t>
  </si>
  <si>
    <t>303-17430</t>
  </si>
  <si>
    <t>SANTANDER</t>
  </si>
  <si>
    <t>BARRANCABERMEJA</t>
  </si>
  <si>
    <t>13886238</t>
  </si>
  <si>
    <t>BARRAGAN TORRES DANIEL ENRIQUE</t>
  </si>
  <si>
    <t>680810105000001270012000000000</t>
  </si>
  <si>
    <t>C 52P3 41 28</t>
  </si>
  <si>
    <t>303-25181</t>
  </si>
  <si>
    <t>NOVA SERPA SONIA</t>
  </si>
  <si>
    <t>680810104000006500013000000000</t>
  </si>
  <si>
    <t>C 36C 52 39 LO 41 BR LOS ALMENDROS</t>
  </si>
  <si>
    <t>303-53786</t>
  </si>
  <si>
    <t>8902105818</t>
  </si>
  <si>
    <t>AREA METROPOLITANA BUCARAMANGA</t>
  </si>
  <si>
    <t>63499511</t>
  </si>
  <si>
    <t>BECERRA FIGUEROA VILMA</t>
  </si>
  <si>
    <t>0011001005056100048000000000</t>
  </si>
  <si>
    <t>K 2 PEAT GUAYACA ORIENTAL CS 41 MZ</t>
  </si>
  <si>
    <t>300-107833</t>
  </si>
  <si>
    <t>BUCARAMANGA</t>
  </si>
  <si>
    <t>8999990049</t>
  </si>
  <si>
    <t>IGAC</t>
  </si>
  <si>
    <t>BOLÍVAR</t>
  </si>
  <si>
    <t>CANTAGALLO</t>
  </si>
  <si>
    <t>37009635</t>
  </si>
  <si>
    <t xml:space="preserve">LUCIA PRECIADO KLINGER ANA </t>
  </si>
  <si>
    <t>136700002000000000577000000000</t>
  </si>
  <si>
    <t>CHACARON</t>
  </si>
  <si>
    <t>068-23044</t>
  </si>
  <si>
    <t>SAN PABLO</t>
  </si>
  <si>
    <t xml:space="preserve">SONIA NOVOA SERPA </t>
  </si>
  <si>
    <t>131600100000000130035000000000</t>
  </si>
  <si>
    <t>K 3 5 64</t>
  </si>
  <si>
    <t>068-13213</t>
  </si>
  <si>
    <t>65551641</t>
  </si>
  <si>
    <t xml:space="preserve">HILDA ROSERO </t>
  </si>
  <si>
    <t>733190101000000470013000000000</t>
  </si>
  <si>
    <t>C 7 5 104</t>
  </si>
  <si>
    <t>360-31856</t>
  </si>
  <si>
    <t>TOLIMA</t>
  </si>
  <si>
    <t>GUAMO</t>
  </si>
  <si>
    <t>733190101000000980037000000000</t>
  </si>
  <si>
    <t>C 7 4 86</t>
  </si>
  <si>
    <t>360-36554</t>
  </si>
  <si>
    <t>91321398</t>
  </si>
  <si>
    <t>37918206  5019261</t>
  </si>
  <si>
    <t>65551641                            37685750</t>
  </si>
  <si>
    <t>51871270              13886238</t>
  </si>
  <si>
    <t>91325171                                          28020236</t>
  </si>
  <si>
    <t>1051635023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</si>
</sst>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BE4D5"/>
        <bgColor rgb="FFFBE4D5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6F8F9"/>
        <bgColor rgb="FFF6F8F9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7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0" fontId="2" fillId="7" borderId="1" xfId="0" applyFont="1" applyFill="1" applyBorder="1" applyAlignment="1">
      <alignment horizontal="right" vertical="center"/>
    </xf>
    <xf numFmtId="0" fontId="2" fillId="8" borderId="0" xfId="0" applyFont="1" applyFill="1"/>
    <xf numFmtId="0" fontId="3" fillId="8" borderId="0" xfId="0" applyFont="1" applyFill="1" applyAlignment="1">
      <alignment horizontal="right"/>
    </xf>
    <xf numFmtId="0" fontId="3" fillId="8" borderId="0" xfId="0" applyFont="1" applyFill="1"/>
    <xf numFmtId="0" fontId="2" fillId="4" borderId="0" xfId="0" applyFont="1" applyFill="1"/>
    <xf numFmtId="0" fontId="0" fillId="0" borderId="0" xfId="0"/>
    <xf numFmtId="49" fontId="2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vertical="center"/>
    </xf>
    <xf numFmtId="49" fontId="2" fillId="7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vertical="center"/>
    </xf>
    <xf numFmtId="0" fontId="6" fillId="9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0" fillId="0" borderId="2" xfId="0" applyBorder="1" applyAlignment="1">
      <alignment horizontal="right"/>
    </xf>
    <xf numFmtId="0" fontId="0" fillId="0" borderId="2" xfId="0" applyBorder="1"/>
    <xf numFmtId="0" fontId="6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2">
    <tableStyle name="LP-2025-2026-style" pivot="0" count="4" xr9:uid="{00000000-0011-0000-FFFF-FFFF00000000}">
      <tableStyleElement type="wholeTable" size="0" dxfId="7"/>
      <tableStyleElement type="headerRow" dxfId="6"/>
      <tableStyleElement type="firstRowStripe" dxfId="5"/>
      <tableStyleElement type="secondRowStripe" dxfId="4"/>
    </tableStyle>
    <tableStyle name="Solicitudes-style" pivot="0" count="4" xr9:uid="{00000000-0011-0000-FFFF-FFFF01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2" displayName="tabla2" ref="A1:N42">
  <tableColumns count="14">
    <tableColumn id="1" xr3:uid="{00000000-0010-0000-0000-000001000000}" name="Nro."/>
    <tableColumn id="2" xr3:uid="{00000000-0010-0000-0000-000002000000}" name="Departamento"/>
    <tableColumn id="3" xr3:uid="{00000000-0010-0000-0000-000003000000}" name="Municipio"/>
    <tableColumn id="4" xr3:uid="{00000000-0010-0000-0000-000004000000}" name="No Predial"/>
    <tableColumn id="5" xr3:uid="{00000000-0010-0000-0000-000005000000}" name="Código predial Nacional"/>
    <tableColumn id="6" xr3:uid="{00000000-0010-0000-0000-000006000000}" name="Nombre"/>
    <tableColumn id="7" xr3:uid="{00000000-0010-0000-0000-000007000000}" name="TipoDocumento"/>
    <tableColumn id="8" xr3:uid="{00000000-0010-0000-0000-000008000000}" name="NoDocumento"/>
    <tableColumn id="9" xr3:uid="{00000000-0010-0000-0000-000009000000}" name="Dirección"/>
    <tableColumn id="10" xr3:uid="{00000000-0010-0000-0000-00000A000000}" name="FMI"/>
    <tableColumn id="11" xr3:uid="{00000000-0010-0000-0000-00000B000000}" name="Columna 2"/>
    <tableColumn id="12" xr3:uid="{00000000-0010-0000-0000-00000C000000}" name="Solicitantes"/>
    <tableColumn id="13" xr3:uid="{00000000-0010-0000-0000-00000D000000}" name="Cedula "/>
    <tableColumn id="14" xr3:uid="{00000000-0010-0000-0000-00000E000000}" name="Resolución de Edicto"/>
  </tableColumns>
  <tableStyleInfo name="LP-2025-2026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_1" displayName="Tabla_1" ref="A1:N70">
  <tableColumns count="14">
    <tableColumn id="1" xr3:uid="{00000000-0010-0000-0100-000001000000}" name="Nro."/>
    <tableColumn id="2" xr3:uid="{00000000-0010-0000-0100-000002000000}" name="Departamento"/>
    <tableColumn id="3" xr3:uid="{00000000-0010-0000-0100-000003000000}" name="Municipio"/>
    <tableColumn id="4" xr3:uid="{00000000-0010-0000-0100-000004000000}" name="NoPredial"/>
    <tableColumn id="5" xr3:uid="{00000000-0010-0000-0100-000005000000}" name="Código predial Nacional"/>
    <tableColumn id="6" xr3:uid="{00000000-0010-0000-0100-000006000000}" name="Nombre"/>
    <tableColumn id="7" xr3:uid="{00000000-0010-0000-0100-000007000000}" name="TipoDocumento"/>
    <tableColumn id="8" xr3:uid="{00000000-0010-0000-0100-000008000000}" name="NoDocumento"/>
    <tableColumn id="9" xr3:uid="{00000000-0010-0000-0100-000009000000}" name="Dirección"/>
    <tableColumn id="10" xr3:uid="{00000000-0010-0000-0100-00000A000000}" name="FMI"/>
    <tableColumn id="11" xr3:uid="{00000000-0010-0000-0100-00000B000000}" name="Columna 2"/>
    <tableColumn id="12" xr3:uid="{00000000-0010-0000-0100-00000C000000}" name="Solicitantes"/>
    <tableColumn id="13" xr3:uid="{00000000-0010-0000-0100-00000D000000}" name="Cedula "/>
    <tableColumn id="14" xr3:uid="{00000000-0010-0000-0100-00000E000000}" name="N°LEGALIZACIÓN"/>
  </tableColumns>
  <tableStyleInfo name="Solicitude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994"/>
  <sheetViews>
    <sheetView topLeftCell="G27" zoomScale="70" zoomScaleNormal="70" workbookViewId="0">
      <selection activeCell="G2" sqref="G2"/>
    </sheetView>
  </sheetViews>
  <sheetFormatPr baseColWidth="10" defaultColWidth="14.42578125" defaultRowHeight="15" customHeight="1" x14ac:dyDescent="0.25"/>
  <cols>
    <col min="1" max="1" width="10.42578125" customWidth="1"/>
    <col min="2" max="2" width="18.28515625" customWidth="1"/>
    <col min="3" max="3" width="13.5703125" customWidth="1"/>
    <col min="4" max="4" width="22.85546875" customWidth="1"/>
    <col min="5" max="5" width="34.42578125" customWidth="1"/>
    <col min="6" max="6" width="33.28515625" customWidth="1"/>
    <col min="7" max="7" width="20.42578125" customWidth="1"/>
    <col min="8" max="8" width="19.85546875" customWidth="1"/>
    <col min="9" max="9" width="35.85546875" customWidth="1"/>
    <col min="10" max="10" width="21" customWidth="1"/>
    <col min="11" max="11" width="20.85546875" customWidth="1"/>
    <col min="12" max="12" width="37.85546875" customWidth="1"/>
    <col min="13" max="13" width="19.7109375" customWidth="1"/>
    <col min="14" max="14" width="35.140625" customWidth="1"/>
    <col min="15" max="15" width="10.42578125" customWidth="1"/>
  </cols>
  <sheetData>
    <row r="1" spans="1:14" ht="22.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1" t="s">
        <v>13</v>
      </c>
    </row>
    <row r="2" spans="1:14" ht="22.5" customHeight="1" x14ac:dyDescent="0.25">
      <c r="A2" s="4">
        <f t="shared" ref="A2:A42" si="0">ROW(B2)-1</f>
        <v>1</v>
      </c>
      <c r="B2" s="4">
        <v>13</v>
      </c>
      <c r="C2" s="4">
        <v>160</v>
      </c>
      <c r="D2" s="5" t="s">
        <v>14</v>
      </c>
      <c r="E2" s="6" t="s">
        <v>15</v>
      </c>
      <c r="F2" s="4" t="s">
        <v>16</v>
      </c>
      <c r="G2" s="4"/>
      <c r="H2" s="4"/>
      <c r="I2" s="7" t="s">
        <v>17</v>
      </c>
      <c r="J2" s="4" t="s">
        <v>18</v>
      </c>
      <c r="K2" s="5" t="s">
        <v>19</v>
      </c>
      <c r="L2" s="8" t="s">
        <v>20</v>
      </c>
      <c r="M2" s="9">
        <v>37685684</v>
      </c>
      <c r="N2" s="10" t="s">
        <v>21</v>
      </c>
    </row>
    <row r="3" spans="1:14" ht="22.5" customHeight="1" x14ac:dyDescent="0.25">
      <c r="A3" s="4">
        <f t="shared" si="0"/>
        <v>2</v>
      </c>
      <c r="B3" s="4">
        <v>13</v>
      </c>
      <c r="C3" s="4">
        <v>160</v>
      </c>
      <c r="D3" s="5" t="s">
        <v>22</v>
      </c>
      <c r="E3" s="11" t="s">
        <v>23</v>
      </c>
      <c r="F3" s="4" t="s">
        <v>24</v>
      </c>
      <c r="G3" s="4" t="s">
        <v>25</v>
      </c>
      <c r="H3" s="4">
        <v>28315750</v>
      </c>
      <c r="I3" s="4" t="s">
        <v>26</v>
      </c>
      <c r="J3" s="4" t="s">
        <v>18</v>
      </c>
      <c r="K3" s="5" t="s">
        <v>19</v>
      </c>
      <c r="L3" s="8" t="s">
        <v>27</v>
      </c>
      <c r="M3" s="9">
        <v>43988302</v>
      </c>
      <c r="N3" s="10" t="s">
        <v>21</v>
      </c>
    </row>
    <row r="4" spans="1:14" ht="22.5" customHeight="1" x14ac:dyDescent="0.25">
      <c r="A4" s="4">
        <f t="shared" si="0"/>
        <v>3</v>
      </c>
      <c r="B4" s="4">
        <v>13</v>
      </c>
      <c r="C4" s="4">
        <v>160</v>
      </c>
      <c r="D4" s="5" t="s">
        <v>28</v>
      </c>
      <c r="E4" s="5" t="s">
        <v>29</v>
      </c>
      <c r="F4" s="4"/>
      <c r="G4" s="4"/>
      <c r="H4" s="4"/>
      <c r="I4" s="7" t="s">
        <v>30</v>
      </c>
      <c r="J4" s="4" t="s">
        <v>18</v>
      </c>
      <c r="K4" s="5" t="s">
        <v>19</v>
      </c>
      <c r="L4" s="8" t="s">
        <v>31</v>
      </c>
      <c r="M4" s="9">
        <v>1052953835</v>
      </c>
      <c r="N4" s="10" t="s">
        <v>21</v>
      </c>
    </row>
    <row r="5" spans="1:14" ht="22.5" customHeight="1" x14ac:dyDescent="0.25">
      <c r="A5" s="4">
        <f t="shared" si="0"/>
        <v>4</v>
      </c>
      <c r="B5" s="4">
        <v>13</v>
      </c>
      <c r="C5" s="4">
        <v>160</v>
      </c>
      <c r="D5" s="5" t="s">
        <v>32</v>
      </c>
      <c r="E5" s="11" t="s">
        <v>33</v>
      </c>
      <c r="F5" s="4" t="s">
        <v>34</v>
      </c>
      <c r="G5" s="4" t="s">
        <v>25</v>
      </c>
      <c r="H5" s="4">
        <v>21949382</v>
      </c>
      <c r="I5" s="5" t="s">
        <v>35</v>
      </c>
      <c r="J5" s="4" t="s">
        <v>18</v>
      </c>
      <c r="K5" s="5" t="s">
        <v>19</v>
      </c>
      <c r="L5" s="8" t="s">
        <v>36</v>
      </c>
      <c r="M5" s="9">
        <v>37685750</v>
      </c>
      <c r="N5" s="10" t="s">
        <v>21</v>
      </c>
    </row>
    <row r="6" spans="1:14" ht="22.5" customHeight="1" x14ac:dyDescent="0.25">
      <c r="A6" s="4">
        <f t="shared" si="0"/>
        <v>5</v>
      </c>
      <c r="B6" s="4">
        <v>13</v>
      </c>
      <c r="C6" s="4">
        <v>160</v>
      </c>
      <c r="D6" s="5" t="s">
        <v>37</v>
      </c>
      <c r="E6" s="6" t="s">
        <v>38</v>
      </c>
      <c r="F6" s="4" t="s">
        <v>39</v>
      </c>
      <c r="G6" s="4" t="s">
        <v>40</v>
      </c>
      <c r="H6" s="4">
        <v>3931516</v>
      </c>
      <c r="I6" s="5" t="s">
        <v>41</v>
      </c>
      <c r="J6" s="4" t="s">
        <v>18</v>
      </c>
      <c r="K6" s="5" t="s">
        <v>19</v>
      </c>
      <c r="L6" s="8" t="s">
        <v>42</v>
      </c>
      <c r="M6" s="9">
        <v>60260884</v>
      </c>
      <c r="N6" s="12"/>
    </row>
    <row r="7" spans="1:14" ht="22.5" customHeight="1" x14ac:dyDescent="0.25">
      <c r="A7" s="4">
        <f t="shared" si="0"/>
        <v>6</v>
      </c>
      <c r="B7" s="4">
        <v>13</v>
      </c>
      <c r="C7" s="4">
        <v>160</v>
      </c>
      <c r="D7" s="5" t="s">
        <v>43</v>
      </c>
      <c r="E7" s="6" t="s">
        <v>44</v>
      </c>
      <c r="F7" s="13" t="s">
        <v>45</v>
      </c>
      <c r="G7" s="7" t="s">
        <v>25</v>
      </c>
      <c r="H7" s="13" t="s">
        <v>46</v>
      </c>
      <c r="I7" s="14" t="s">
        <v>47</v>
      </c>
      <c r="J7" s="13" t="s">
        <v>48</v>
      </c>
      <c r="K7" s="14" t="s">
        <v>49</v>
      </c>
      <c r="L7" s="8" t="s">
        <v>50</v>
      </c>
      <c r="M7" s="9">
        <v>1051635503</v>
      </c>
      <c r="N7" s="12"/>
    </row>
    <row r="8" spans="1:14" ht="22.5" customHeight="1" x14ac:dyDescent="0.25">
      <c r="A8" s="4">
        <f t="shared" si="0"/>
        <v>7</v>
      </c>
      <c r="B8" s="4">
        <v>13</v>
      </c>
      <c r="C8" s="4">
        <v>160</v>
      </c>
      <c r="D8" s="5" t="s">
        <v>43</v>
      </c>
      <c r="E8" s="6" t="s">
        <v>44</v>
      </c>
      <c r="F8" s="13" t="s">
        <v>45</v>
      </c>
      <c r="G8" s="7" t="s">
        <v>25</v>
      </c>
      <c r="H8" s="13" t="s">
        <v>46</v>
      </c>
      <c r="I8" s="14" t="s">
        <v>51</v>
      </c>
      <c r="J8" s="13" t="s">
        <v>48</v>
      </c>
      <c r="K8" s="14" t="s">
        <v>49</v>
      </c>
      <c r="L8" s="8" t="s">
        <v>52</v>
      </c>
      <c r="M8" s="9">
        <v>1104126328</v>
      </c>
      <c r="N8" s="12"/>
    </row>
    <row r="9" spans="1:14" ht="22.5" customHeight="1" x14ac:dyDescent="0.25">
      <c r="A9" s="4">
        <f t="shared" si="0"/>
        <v>8</v>
      </c>
      <c r="B9" s="4">
        <v>13</v>
      </c>
      <c r="C9" s="4">
        <v>160</v>
      </c>
      <c r="D9" s="5" t="s">
        <v>53</v>
      </c>
      <c r="E9" s="6" t="s">
        <v>54</v>
      </c>
      <c r="F9" s="13" t="s">
        <v>55</v>
      </c>
      <c r="G9" s="7" t="s">
        <v>40</v>
      </c>
      <c r="H9" s="13">
        <v>9167625</v>
      </c>
      <c r="I9" s="5" t="s">
        <v>56</v>
      </c>
      <c r="J9" s="4" t="s">
        <v>48</v>
      </c>
      <c r="K9" s="14" t="s">
        <v>49</v>
      </c>
      <c r="L9" s="8" t="s">
        <v>57</v>
      </c>
      <c r="M9" s="9">
        <v>37686888</v>
      </c>
      <c r="N9" s="12"/>
    </row>
    <row r="10" spans="1:14" ht="27" customHeight="1" x14ac:dyDescent="0.25">
      <c r="A10" s="4">
        <f t="shared" si="0"/>
        <v>9</v>
      </c>
      <c r="B10" s="4">
        <v>13</v>
      </c>
      <c r="C10" s="4">
        <v>160</v>
      </c>
      <c r="D10" s="5" t="s">
        <v>43</v>
      </c>
      <c r="E10" s="6" t="s">
        <v>44</v>
      </c>
      <c r="F10" s="13" t="s">
        <v>45</v>
      </c>
      <c r="G10" s="13" t="s">
        <v>25</v>
      </c>
      <c r="H10" s="13" t="s">
        <v>46</v>
      </c>
      <c r="I10" s="5" t="s">
        <v>58</v>
      </c>
      <c r="J10" s="13" t="s">
        <v>48</v>
      </c>
      <c r="K10" s="14" t="s">
        <v>49</v>
      </c>
      <c r="L10" s="15" t="s">
        <v>59</v>
      </c>
      <c r="M10" s="16" t="s">
        <v>60</v>
      </c>
      <c r="N10" s="12"/>
    </row>
    <row r="11" spans="1:14" ht="22.5" customHeight="1" x14ac:dyDescent="0.25">
      <c r="A11" s="4">
        <f t="shared" si="0"/>
        <v>10</v>
      </c>
      <c r="B11" s="4">
        <v>13</v>
      </c>
      <c r="C11" s="4">
        <v>160</v>
      </c>
      <c r="D11" s="5" t="s">
        <v>43</v>
      </c>
      <c r="E11" s="6" t="s">
        <v>44</v>
      </c>
      <c r="F11" s="13" t="s">
        <v>45</v>
      </c>
      <c r="G11" s="13" t="s">
        <v>25</v>
      </c>
      <c r="H11" s="13" t="s">
        <v>46</v>
      </c>
      <c r="I11" s="5" t="s">
        <v>61</v>
      </c>
      <c r="J11" s="13" t="s">
        <v>48</v>
      </c>
      <c r="K11" s="14" t="s">
        <v>49</v>
      </c>
      <c r="L11" s="8" t="s">
        <v>62</v>
      </c>
      <c r="M11" s="9">
        <v>1051635612</v>
      </c>
      <c r="N11" s="12"/>
    </row>
    <row r="12" spans="1:14" ht="22.5" customHeight="1" x14ac:dyDescent="0.25">
      <c r="A12" s="4">
        <f t="shared" si="0"/>
        <v>11</v>
      </c>
      <c r="B12" s="4">
        <v>13</v>
      </c>
      <c r="C12" s="4">
        <v>160</v>
      </c>
      <c r="D12" s="5" t="s">
        <v>43</v>
      </c>
      <c r="E12" s="6" t="s">
        <v>44</v>
      </c>
      <c r="F12" s="13" t="s">
        <v>45</v>
      </c>
      <c r="G12" s="13" t="s">
        <v>25</v>
      </c>
      <c r="H12" s="13" t="s">
        <v>46</v>
      </c>
      <c r="I12" s="5" t="s">
        <v>63</v>
      </c>
      <c r="J12" s="13" t="s">
        <v>48</v>
      </c>
      <c r="K12" s="14" t="s">
        <v>49</v>
      </c>
      <c r="L12" s="8" t="s">
        <v>64</v>
      </c>
      <c r="M12" s="9">
        <v>1051635406</v>
      </c>
      <c r="N12" s="12"/>
    </row>
    <row r="13" spans="1:14" ht="22.5" customHeight="1" x14ac:dyDescent="0.25">
      <c r="A13" s="4">
        <f t="shared" si="0"/>
        <v>12</v>
      </c>
      <c r="B13" s="4">
        <v>13</v>
      </c>
      <c r="C13" s="4">
        <v>160</v>
      </c>
      <c r="D13" s="5" t="s">
        <v>43</v>
      </c>
      <c r="E13" s="6" t="s">
        <v>44</v>
      </c>
      <c r="F13" s="13" t="s">
        <v>45</v>
      </c>
      <c r="G13" s="13" t="s">
        <v>25</v>
      </c>
      <c r="H13" s="13" t="s">
        <v>46</v>
      </c>
      <c r="I13" s="5" t="s">
        <v>65</v>
      </c>
      <c r="J13" s="4" t="s">
        <v>48</v>
      </c>
      <c r="K13" s="14" t="s">
        <v>49</v>
      </c>
      <c r="L13" s="8" t="s">
        <v>66</v>
      </c>
      <c r="M13" s="9">
        <v>37686020</v>
      </c>
      <c r="N13" s="12" t="s">
        <v>67</v>
      </c>
    </row>
    <row r="14" spans="1:14" ht="22.5" customHeight="1" x14ac:dyDescent="0.25">
      <c r="A14" s="4">
        <f t="shared" si="0"/>
        <v>13</v>
      </c>
      <c r="B14" s="4">
        <v>13</v>
      </c>
      <c r="C14" s="4">
        <v>160</v>
      </c>
      <c r="D14" s="5" t="s">
        <v>43</v>
      </c>
      <c r="E14" s="6" t="s">
        <v>44</v>
      </c>
      <c r="F14" s="13" t="s">
        <v>45</v>
      </c>
      <c r="G14" s="4" t="s">
        <v>25</v>
      </c>
      <c r="H14" s="13" t="s">
        <v>46</v>
      </c>
      <c r="I14" s="5" t="s">
        <v>68</v>
      </c>
      <c r="J14" s="4" t="s">
        <v>48</v>
      </c>
      <c r="K14" s="14" t="s">
        <v>49</v>
      </c>
      <c r="L14" s="8" t="s">
        <v>69</v>
      </c>
      <c r="M14" s="9">
        <v>1049018085</v>
      </c>
      <c r="N14" s="10" t="s">
        <v>70</v>
      </c>
    </row>
    <row r="15" spans="1:14" ht="22.5" customHeight="1" x14ac:dyDescent="0.25">
      <c r="A15" s="4">
        <f t="shared" si="0"/>
        <v>14</v>
      </c>
      <c r="B15" s="4">
        <v>13</v>
      </c>
      <c r="C15" s="4">
        <v>160</v>
      </c>
      <c r="D15" s="5" t="s">
        <v>43</v>
      </c>
      <c r="E15" s="6" t="s">
        <v>44</v>
      </c>
      <c r="F15" s="13" t="s">
        <v>45</v>
      </c>
      <c r="G15" s="4" t="s">
        <v>25</v>
      </c>
      <c r="H15" s="13" t="s">
        <v>46</v>
      </c>
      <c r="I15" s="5" t="s">
        <v>71</v>
      </c>
      <c r="J15" s="13" t="s">
        <v>48</v>
      </c>
      <c r="K15" s="14" t="s">
        <v>49</v>
      </c>
      <c r="L15" s="8" t="s">
        <v>72</v>
      </c>
      <c r="M15" s="9">
        <v>1051637369</v>
      </c>
      <c r="N15" s="17"/>
    </row>
    <row r="16" spans="1:14" ht="22.5" customHeight="1" x14ac:dyDescent="0.25">
      <c r="A16" s="4">
        <f t="shared" si="0"/>
        <v>15</v>
      </c>
      <c r="B16" s="4">
        <v>13</v>
      </c>
      <c r="C16" s="4">
        <v>160</v>
      </c>
      <c r="D16" s="5" t="s">
        <v>43</v>
      </c>
      <c r="E16" s="6" t="s">
        <v>44</v>
      </c>
      <c r="F16" s="13" t="s">
        <v>45</v>
      </c>
      <c r="G16" s="4" t="s">
        <v>25</v>
      </c>
      <c r="H16" s="13" t="s">
        <v>46</v>
      </c>
      <c r="I16" s="5" t="s">
        <v>73</v>
      </c>
      <c r="J16" s="4" t="s">
        <v>48</v>
      </c>
      <c r="K16" s="14" t="s">
        <v>49</v>
      </c>
      <c r="L16" s="8" t="s">
        <v>74</v>
      </c>
      <c r="M16" s="9">
        <v>1002314395</v>
      </c>
      <c r="N16" s="17"/>
    </row>
    <row r="17" spans="1:14" ht="22.5" customHeight="1" x14ac:dyDescent="0.25">
      <c r="A17" s="4">
        <f t="shared" si="0"/>
        <v>16</v>
      </c>
      <c r="B17" s="4">
        <v>13</v>
      </c>
      <c r="C17" s="4">
        <v>160</v>
      </c>
      <c r="D17" s="5" t="s">
        <v>75</v>
      </c>
      <c r="E17" s="6" t="s">
        <v>76</v>
      </c>
      <c r="F17" s="13" t="s">
        <v>77</v>
      </c>
      <c r="G17" s="4" t="s">
        <v>40</v>
      </c>
      <c r="H17" s="4">
        <v>22623489</v>
      </c>
      <c r="I17" s="5" t="s">
        <v>78</v>
      </c>
      <c r="J17" s="4" t="s">
        <v>18</v>
      </c>
      <c r="K17" s="5" t="s">
        <v>19</v>
      </c>
      <c r="L17" s="8" t="s">
        <v>79</v>
      </c>
      <c r="M17" s="9">
        <v>60323766</v>
      </c>
      <c r="N17" s="17"/>
    </row>
    <row r="18" spans="1:14" ht="22.5" customHeight="1" x14ac:dyDescent="0.25">
      <c r="A18" s="4">
        <f t="shared" si="0"/>
        <v>17</v>
      </c>
      <c r="B18" s="4">
        <v>13</v>
      </c>
      <c r="C18" s="4">
        <v>160</v>
      </c>
      <c r="D18" s="5" t="s">
        <v>43</v>
      </c>
      <c r="E18" s="6" t="s">
        <v>44</v>
      </c>
      <c r="F18" s="13" t="s">
        <v>45</v>
      </c>
      <c r="G18" s="4" t="s">
        <v>25</v>
      </c>
      <c r="H18" s="13" t="s">
        <v>46</v>
      </c>
      <c r="I18" s="5" t="s">
        <v>80</v>
      </c>
      <c r="J18" s="4" t="s">
        <v>48</v>
      </c>
      <c r="K18" s="14" t="s">
        <v>49</v>
      </c>
      <c r="L18" s="8" t="s">
        <v>81</v>
      </c>
      <c r="M18" s="9">
        <v>91323050</v>
      </c>
      <c r="N18" s="17"/>
    </row>
    <row r="19" spans="1:14" ht="22.5" customHeight="1" x14ac:dyDescent="0.25">
      <c r="A19" s="4">
        <f t="shared" si="0"/>
        <v>18</v>
      </c>
      <c r="B19" s="4">
        <v>13</v>
      </c>
      <c r="C19" s="4">
        <v>160</v>
      </c>
      <c r="D19" s="5" t="s">
        <v>43</v>
      </c>
      <c r="E19" s="6" t="s">
        <v>44</v>
      </c>
      <c r="F19" s="13" t="s">
        <v>45</v>
      </c>
      <c r="G19" s="13" t="s">
        <v>25</v>
      </c>
      <c r="H19" s="13" t="s">
        <v>46</v>
      </c>
      <c r="I19" s="5" t="s">
        <v>82</v>
      </c>
      <c r="J19" s="4" t="s">
        <v>48</v>
      </c>
      <c r="K19" s="14" t="s">
        <v>49</v>
      </c>
      <c r="L19" s="8" t="s">
        <v>83</v>
      </c>
      <c r="M19" s="9">
        <v>1001815058</v>
      </c>
      <c r="N19" s="17"/>
    </row>
    <row r="20" spans="1:14" ht="22.5" customHeight="1" x14ac:dyDescent="0.25">
      <c r="A20" s="4">
        <f t="shared" si="0"/>
        <v>19</v>
      </c>
      <c r="B20" s="4">
        <v>13</v>
      </c>
      <c r="C20" s="4">
        <v>160</v>
      </c>
      <c r="D20" s="5" t="s">
        <v>43</v>
      </c>
      <c r="E20" s="6" t="s">
        <v>44</v>
      </c>
      <c r="F20" s="13" t="s">
        <v>45</v>
      </c>
      <c r="G20" s="13" t="s">
        <v>25</v>
      </c>
      <c r="H20" s="13" t="s">
        <v>46</v>
      </c>
      <c r="I20" s="5" t="s">
        <v>84</v>
      </c>
      <c r="J20" s="4" t="s">
        <v>48</v>
      </c>
      <c r="K20" s="14" t="s">
        <v>49</v>
      </c>
      <c r="L20" s="9" t="s">
        <v>85</v>
      </c>
      <c r="M20" s="9">
        <v>91325528</v>
      </c>
      <c r="N20" s="8"/>
    </row>
    <row r="21" spans="1:14" ht="22.5" customHeight="1" x14ac:dyDescent="0.25">
      <c r="A21" s="4">
        <f t="shared" si="0"/>
        <v>20</v>
      </c>
      <c r="B21" s="4">
        <v>13</v>
      </c>
      <c r="C21" s="4">
        <v>160</v>
      </c>
      <c r="D21" s="5" t="s">
        <v>86</v>
      </c>
      <c r="E21" s="5" t="s">
        <v>87</v>
      </c>
      <c r="F21" s="13" t="s">
        <v>88</v>
      </c>
      <c r="G21" s="4" t="s">
        <v>40</v>
      </c>
      <c r="H21" s="13">
        <v>21949482</v>
      </c>
      <c r="I21" s="5" t="s">
        <v>89</v>
      </c>
      <c r="J21" s="13" t="s">
        <v>18</v>
      </c>
      <c r="K21" s="5" t="s">
        <v>19</v>
      </c>
      <c r="L21" s="9" t="s">
        <v>88</v>
      </c>
      <c r="M21" s="9">
        <v>21949482</v>
      </c>
      <c r="N21" s="8"/>
    </row>
    <row r="22" spans="1:14" ht="22.5" customHeight="1" x14ac:dyDescent="0.25">
      <c r="A22" s="4">
        <f t="shared" si="0"/>
        <v>21</v>
      </c>
      <c r="B22" s="4">
        <v>13</v>
      </c>
      <c r="C22" s="4">
        <v>160</v>
      </c>
      <c r="D22" s="18" t="s">
        <v>90</v>
      </c>
      <c r="E22" s="18" t="s">
        <v>91</v>
      </c>
      <c r="F22" s="4" t="s">
        <v>92</v>
      </c>
      <c r="G22" s="4" t="s">
        <v>25</v>
      </c>
      <c r="H22" s="4" t="s">
        <v>93</v>
      </c>
      <c r="I22" s="4" t="s">
        <v>94</v>
      </c>
      <c r="J22" s="4" t="s">
        <v>18</v>
      </c>
      <c r="K22" s="5" t="s">
        <v>19</v>
      </c>
      <c r="L22" s="9" t="s">
        <v>95</v>
      </c>
      <c r="M22" s="9">
        <v>41354728</v>
      </c>
      <c r="N22" s="8" t="s">
        <v>96</v>
      </c>
    </row>
    <row r="23" spans="1:14" ht="22.5" customHeight="1" x14ac:dyDescent="0.25">
      <c r="A23" s="4">
        <f t="shared" si="0"/>
        <v>22</v>
      </c>
      <c r="B23" s="4">
        <v>13</v>
      </c>
      <c r="C23" s="4">
        <v>160</v>
      </c>
      <c r="D23" s="18" t="s">
        <v>97</v>
      </c>
      <c r="E23" s="5" t="s">
        <v>98</v>
      </c>
      <c r="F23" s="4" t="s">
        <v>99</v>
      </c>
      <c r="G23" s="4" t="s">
        <v>40</v>
      </c>
      <c r="H23" s="4">
        <v>5707750</v>
      </c>
      <c r="I23" s="4" t="s">
        <v>100</v>
      </c>
      <c r="J23" s="4" t="s">
        <v>18</v>
      </c>
      <c r="K23" s="5" t="s">
        <v>19</v>
      </c>
      <c r="L23" s="9" t="s">
        <v>95</v>
      </c>
      <c r="M23" s="9">
        <v>41354728</v>
      </c>
      <c r="N23" s="8"/>
    </row>
    <row r="24" spans="1:14" ht="22.5" customHeight="1" x14ac:dyDescent="0.25">
      <c r="A24" s="4">
        <f t="shared" si="0"/>
        <v>23</v>
      </c>
      <c r="B24" s="4">
        <v>13</v>
      </c>
      <c r="C24" s="4">
        <v>160</v>
      </c>
      <c r="D24" s="18" t="s">
        <v>43</v>
      </c>
      <c r="E24" s="6" t="s">
        <v>44</v>
      </c>
      <c r="F24" s="13" t="s">
        <v>45</v>
      </c>
      <c r="G24" s="4" t="s">
        <v>25</v>
      </c>
      <c r="H24" s="13" t="s">
        <v>46</v>
      </c>
      <c r="I24" s="4" t="s">
        <v>101</v>
      </c>
      <c r="J24" s="4" t="s">
        <v>48</v>
      </c>
      <c r="K24" s="14" t="s">
        <v>49</v>
      </c>
      <c r="L24" s="9" t="s">
        <v>102</v>
      </c>
      <c r="M24" s="9">
        <v>26674658</v>
      </c>
      <c r="N24" s="8"/>
    </row>
    <row r="25" spans="1:14" ht="22.5" customHeight="1" x14ac:dyDescent="0.25">
      <c r="A25" s="4">
        <f t="shared" si="0"/>
        <v>24</v>
      </c>
      <c r="B25" s="4">
        <v>13</v>
      </c>
      <c r="C25" s="4">
        <v>160</v>
      </c>
      <c r="D25" s="18" t="s">
        <v>103</v>
      </c>
      <c r="E25" s="6" t="s">
        <v>104</v>
      </c>
      <c r="F25" s="13" t="s">
        <v>45</v>
      </c>
      <c r="G25" s="4" t="s">
        <v>25</v>
      </c>
      <c r="H25" s="13" t="s">
        <v>46</v>
      </c>
      <c r="I25" s="4" t="s">
        <v>105</v>
      </c>
      <c r="J25" s="4" t="s">
        <v>18</v>
      </c>
      <c r="K25" s="5" t="s">
        <v>19</v>
      </c>
      <c r="L25" s="9" t="s">
        <v>106</v>
      </c>
      <c r="M25" s="9">
        <v>37924594</v>
      </c>
      <c r="N25" s="8"/>
    </row>
    <row r="26" spans="1:14" ht="22.5" customHeight="1" x14ac:dyDescent="0.25">
      <c r="A26" s="4">
        <f t="shared" si="0"/>
        <v>25</v>
      </c>
      <c r="B26" s="4">
        <v>13</v>
      </c>
      <c r="C26" s="4">
        <v>160</v>
      </c>
      <c r="D26" s="18" t="s">
        <v>107</v>
      </c>
      <c r="E26" s="6" t="s">
        <v>108</v>
      </c>
      <c r="F26" s="13" t="s">
        <v>109</v>
      </c>
      <c r="G26" s="4" t="s">
        <v>40</v>
      </c>
      <c r="H26" s="13">
        <v>37578583</v>
      </c>
      <c r="I26" s="4" t="s">
        <v>110</v>
      </c>
      <c r="J26" s="4" t="s">
        <v>18</v>
      </c>
      <c r="K26" s="5" t="s">
        <v>19</v>
      </c>
      <c r="L26" s="9" t="s">
        <v>109</v>
      </c>
      <c r="M26" s="9">
        <v>37578583</v>
      </c>
      <c r="N26" s="8"/>
    </row>
    <row r="27" spans="1:14" ht="22.5" customHeight="1" x14ac:dyDescent="0.25">
      <c r="A27" s="4">
        <f t="shared" si="0"/>
        <v>26</v>
      </c>
      <c r="B27" s="4">
        <v>13</v>
      </c>
      <c r="C27" s="4">
        <v>160</v>
      </c>
      <c r="D27" s="4" t="s">
        <v>111</v>
      </c>
      <c r="E27" s="6" t="s">
        <v>112</v>
      </c>
      <c r="F27" s="13" t="s">
        <v>113</v>
      </c>
      <c r="G27" s="5" t="s">
        <v>40</v>
      </c>
      <c r="H27" s="13">
        <v>1455655</v>
      </c>
      <c r="I27" s="4" t="s">
        <v>114</v>
      </c>
      <c r="J27" s="4" t="s">
        <v>18</v>
      </c>
      <c r="K27" s="5" t="s">
        <v>19</v>
      </c>
      <c r="L27" s="9" t="s">
        <v>115</v>
      </c>
      <c r="M27" s="19">
        <v>18922916</v>
      </c>
      <c r="N27" s="20" t="s">
        <v>116</v>
      </c>
    </row>
    <row r="28" spans="1:14" ht="22.5" customHeight="1" x14ac:dyDescent="0.25">
      <c r="A28" s="4">
        <f t="shared" si="0"/>
        <v>27</v>
      </c>
      <c r="B28" s="4">
        <v>13</v>
      </c>
      <c r="C28" s="4">
        <v>160</v>
      </c>
      <c r="D28" s="4" t="s">
        <v>117</v>
      </c>
      <c r="E28" s="6" t="s">
        <v>118</v>
      </c>
      <c r="F28" s="13" t="s">
        <v>45</v>
      </c>
      <c r="G28" s="5" t="s">
        <v>25</v>
      </c>
      <c r="H28" s="13" t="s">
        <v>46</v>
      </c>
      <c r="I28" s="4" t="s">
        <v>119</v>
      </c>
      <c r="J28" s="4" t="s">
        <v>18</v>
      </c>
      <c r="K28" s="5" t="s">
        <v>19</v>
      </c>
      <c r="L28" s="9" t="s">
        <v>120</v>
      </c>
      <c r="M28" s="19">
        <v>1104136141</v>
      </c>
      <c r="N28" s="8"/>
    </row>
    <row r="29" spans="1:14" ht="22.5" customHeight="1" x14ac:dyDescent="0.25">
      <c r="A29" s="4">
        <f t="shared" si="0"/>
        <v>28</v>
      </c>
      <c r="B29" s="4">
        <v>13</v>
      </c>
      <c r="C29" s="4">
        <v>160</v>
      </c>
      <c r="D29" s="18" t="s">
        <v>121</v>
      </c>
      <c r="E29" s="6" t="s">
        <v>122</v>
      </c>
      <c r="F29" s="13" t="s">
        <v>123</v>
      </c>
      <c r="G29" s="5"/>
      <c r="H29" s="13"/>
      <c r="I29" s="4" t="s">
        <v>124</v>
      </c>
      <c r="J29" s="4" t="s">
        <v>18</v>
      </c>
      <c r="K29" s="5" t="s">
        <v>19</v>
      </c>
      <c r="L29" s="15" t="s">
        <v>125</v>
      </c>
      <c r="M29" s="21" t="s">
        <v>126</v>
      </c>
      <c r="N29" s="20" t="s">
        <v>127</v>
      </c>
    </row>
    <row r="30" spans="1:14" ht="22.5" customHeight="1" x14ac:dyDescent="0.25">
      <c r="A30" s="4">
        <f t="shared" si="0"/>
        <v>29</v>
      </c>
      <c r="B30" s="4">
        <v>13</v>
      </c>
      <c r="C30" s="4">
        <v>160</v>
      </c>
      <c r="D30" s="18" t="s">
        <v>43</v>
      </c>
      <c r="E30" s="6" t="s">
        <v>44</v>
      </c>
      <c r="F30" s="13" t="s">
        <v>45</v>
      </c>
      <c r="G30" s="4" t="s">
        <v>25</v>
      </c>
      <c r="H30" s="13" t="s">
        <v>46</v>
      </c>
      <c r="I30" s="20" t="s">
        <v>128</v>
      </c>
      <c r="J30" s="4" t="s">
        <v>48</v>
      </c>
      <c r="K30" s="14" t="s">
        <v>49</v>
      </c>
      <c r="L30" s="22" t="s">
        <v>129</v>
      </c>
      <c r="M30" s="21">
        <v>13539325</v>
      </c>
      <c r="N30" s="8" t="s">
        <v>130</v>
      </c>
    </row>
    <row r="31" spans="1:14" ht="22.5" customHeight="1" x14ac:dyDescent="0.25">
      <c r="A31" s="4">
        <f t="shared" si="0"/>
        <v>30</v>
      </c>
      <c r="B31" s="4">
        <v>13</v>
      </c>
      <c r="C31" s="4">
        <v>160</v>
      </c>
      <c r="D31" s="18" t="s">
        <v>43</v>
      </c>
      <c r="E31" s="6" t="s">
        <v>44</v>
      </c>
      <c r="F31" s="13" t="s">
        <v>45</v>
      </c>
      <c r="G31" s="4" t="s">
        <v>25</v>
      </c>
      <c r="H31" s="13" t="s">
        <v>46</v>
      </c>
      <c r="I31" s="20" t="s">
        <v>131</v>
      </c>
      <c r="J31" s="4" t="s">
        <v>48</v>
      </c>
      <c r="K31" s="14" t="s">
        <v>49</v>
      </c>
      <c r="L31" s="22" t="s">
        <v>132</v>
      </c>
      <c r="M31" s="19">
        <v>28313389</v>
      </c>
      <c r="N31" s="8" t="s">
        <v>130</v>
      </c>
    </row>
    <row r="32" spans="1:14" ht="22.5" customHeight="1" x14ac:dyDescent="0.25">
      <c r="A32" s="4">
        <f t="shared" si="0"/>
        <v>31</v>
      </c>
      <c r="B32" s="4">
        <v>13</v>
      </c>
      <c r="C32" s="4">
        <v>160</v>
      </c>
      <c r="D32" s="4" t="s">
        <v>133</v>
      </c>
      <c r="E32" s="4" t="s">
        <v>134</v>
      </c>
      <c r="F32" s="4"/>
      <c r="G32" s="4"/>
      <c r="H32" s="4"/>
      <c r="I32" s="20" t="s">
        <v>135</v>
      </c>
      <c r="J32" s="4" t="s">
        <v>18</v>
      </c>
      <c r="K32" s="5" t="s">
        <v>19</v>
      </c>
      <c r="L32" s="22" t="s">
        <v>136</v>
      </c>
      <c r="M32" s="19">
        <v>1002419814</v>
      </c>
      <c r="N32" s="8" t="s">
        <v>130</v>
      </c>
    </row>
    <row r="33" spans="1:14" ht="22.5" customHeight="1" x14ac:dyDescent="0.25">
      <c r="A33" s="4">
        <f t="shared" si="0"/>
        <v>32</v>
      </c>
      <c r="B33" s="4">
        <v>13</v>
      </c>
      <c r="C33" s="4">
        <v>160</v>
      </c>
      <c r="D33" s="4" t="s">
        <v>137</v>
      </c>
      <c r="E33" s="4" t="s">
        <v>138</v>
      </c>
      <c r="F33" s="4"/>
      <c r="G33" s="4"/>
      <c r="H33" s="4"/>
      <c r="I33" s="4" t="s">
        <v>139</v>
      </c>
      <c r="J33" s="4" t="s">
        <v>18</v>
      </c>
      <c r="K33" s="5" t="s">
        <v>19</v>
      </c>
      <c r="L33" s="9" t="s">
        <v>140</v>
      </c>
      <c r="M33" s="19">
        <v>91323270</v>
      </c>
      <c r="N33" s="20" t="s">
        <v>116</v>
      </c>
    </row>
    <row r="34" spans="1:14" ht="22.5" customHeight="1" x14ac:dyDescent="0.25">
      <c r="A34" s="4">
        <f t="shared" si="0"/>
        <v>33</v>
      </c>
      <c r="B34" s="4">
        <v>13</v>
      </c>
      <c r="C34" s="4">
        <v>160</v>
      </c>
      <c r="D34" s="18"/>
      <c r="E34" s="6"/>
      <c r="F34" s="4"/>
      <c r="G34" s="4"/>
      <c r="H34" s="13"/>
      <c r="I34" s="4" t="s">
        <v>141</v>
      </c>
      <c r="J34" s="4" t="s">
        <v>18</v>
      </c>
      <c r="K34" s="4" t="s">
        <v>142</v>
      </c>
      <c r="L34" s="22" t="s">
        <v>143</v>
      </c>
      <c r="M34" s="19">
        <v>1002420090</v>
      </c>
      <c r="N34" s="8" t="s">
        <v>130</v>
      </c>
    </row>
    <row r="35" spans="1:14" ht="22.5" customHeight="1" x14ac:dyDescent="0.25">
      <c r="A35" s="4">
        <f t="shared" si="0"/>
        <v>34</v>
      </c>
      <c r="B35" s="4">
        <v>13</v>
      </c>
      <c r="C35" s="4">
        <v>160</v>
      </c>
      <c r="D35" s="4" t="s">
        <v>144</v>
      </c>
      <c r="E35" s="4" t="s">
        <v>145</v>
      </c>
      <c r="F35" s="13" t="s">
        <v>45</v>
      </c>
      <c r="G35" s="4" t="s">
        <v>25</v>
      </c>
      <c r="H35" s="13" t="s">
        <v>46</v>
      </c>
      <c r="I35" s="4" t="s">
        <v>146</v>
      </c>
      <c r="J35" s="4" t="s">
        <v>147</v>
      </c>
      <c r="K35" s="14" t="s">
        <v>49</v>
      </c>
      <c r="L35" s="22" t="s">
        <v>148</v>
      </c>
      <c r="M35" s="19">
        <v>1007755117</v>
      </c>
      <c r="N35" s="8" t="s">
        <v>130</v>
      </c>
    </row>
    <row r="36" spans="1:14" ht="22.5" customHeight="1" x14ac:dyDescent="0.25">
      <c r="A36" s="4">
        <f t="shared" si="0"/>
        <v>35</v>
      </c>
      <c r="B36" s="4">
        <v>13</v>
      </c>
      <c r="C36" s="4">
        <v>160</v>
      </c>
      <c r="D36" s="4" t="s">
        <v>149</v>
      </c>
      <c r="E36" s="4" t="s">
        <v>150</v>
      </c>
      <c r="F36" s="4" t="s">
        <v>151</v>
      </c>
      <c r="G36" s="4" t="s">
        <v>40</v>
      </c>
      <c r="H36" s="4">
        <v>28311331</v>
      </c>
      <c r="I36" s="4" t="s">
        <v>152</v>
      </c>
      <c r="J36" s="4" t="s">
        <v>18</v>
      </c>
      <c r="K36" s="4" t="s">
        <v>142</v>
      </c>
      <c r="L36" s="9" t="s">
        <v>153</v>
      </c>
      <c r="M36" s="19">
        <v>28311331</v>
      </c>
      <c r="N36" s="20" t="s">
        <v>116</v>
      </c>
    </row>
    <row r="37" spans="1:14" ht="22.5" customHeight="1" x14ac:dyDescent="0.25">
      <c r="A37" s="4">
        <f t="shared" si="0"/>
        <v>36</v>
      </c>
      <c r="B37" s="4">
        <v>13</v>
      </c>
      <c r="C37" s="4">
        <v>160</v>
      </c>
      <c r="D37" s="18" t="s">
        <v>43</v>
      </c>
      <c r="E37" s="6" t="s">
        <v>44</v>
      </c>
      <c r="F37" s="4" t="s">
        <v>45</v>
      </c>
      <c r="G37" s="4" t="s">
        <v>25</v>
      </c>
      <c r="H37" s="13" t="s">
        <v>46</v>
      </c>
      <c r="I37" s="4" t="s">
        <v>154</v>
      </c>
      <c r="J37" s="4" t="s">
        <v>48</v>
      </c>
      <c r="K37" s="14" t="s">
        <v>49</v>
      </c>
      <c r="L37" s="9" t="s">
        <v>155</v>
      </c>
      <c r="M37" s="19">
        <v>91323982</v>
      </c>
      <c r="N37" s="20" t="s">
        <v>116</v>
      </c>
    </row>
    <row r="38" spans="1:14" ht="22.5" customHeight="1" x14ac:dyDescent="0.25">
      <c r="A38" s="4">
        <f t="shared" si="0"/>
        <v>37</v>
      </c>
      <c r="B38" s="4">
        <v>13</v>
      </c>
      <c r="C38" s="4">
        <v>160</v>
      </c>
      <c r="D38" s="4" t="s">
        <v>156</v>
      </c>
      <c r="E38" s="4" t="s">
        <v>157</v>
      </c>
      <c r="F38" s="4" t="s">
        <v>158</v>
      </c>
      <c r="G38" s="4" t="s">
        <v>40</v>
      </c>
      <c r="H38" s="4">
        <v>28313609</v>
      </c>
      <c r="I38" s="23" t="s">
        <v>159</v>
      </c>
      <c r="J38" s="4" t="s">
        <v>18</v>
      </c>
      <c r="K38" s="4" t="s">
        <v>142</v>
      </c>
      <c r="L38" s="22" t="s">
        <v>160</v>
      </c>
      <c r="M38" s="19">
        <v>1104126911</v>
      </c>
      <c r="N38" s="8" t="s">
        <v>130</v>
      </c>
    </row>
    <row r="39" spans="1:14" ht="22.5" customHeight="1" x14ac:dyDescent="0.25">
      <c r="A39" s="4">
        <f t="shared" si="0"/>
        <v>38</v>
      </c>
      <c r="B39" s="4">
        <v>13</v>
      </c>
      <c r="C39" s="4">
        <v>160</v>
      </c>
      <c r="D39" s="4" t="s">
        <v>161</v>
      </c>
      <c r="E39" s="4" t="s">
        <v>162</v>
      </c>
      <c r="F39" s="4"/>
      <c r="G39" s="4"/>
      <c r="H39" s="4"/>
      <c r="I39" s="23" t="s">
        <v>163</v>
      </c>
      <c r="J39" s="4" t="s">
        <v>18</v>
      </c>
      <c r="K39" s="4" t="s">
        <v>142</v>
      </c>
      <c r="L39" s="22" t="s">
        <v>164</v>
      </c>
      <c r="M39" s="19">
        <v>45547988</v>
      </c>
      <c r="N39" s="8" t="s">
        <v>130</v>
      </c>
    </row>
    <row r="40" spans="1:14" ht="39" customHeight="1" x14ac:dyDescent="0.25">
      <c r="A40" s="4">
        <f t="shared" si="0"/>
        <v>39</v>
      </c>
      <c r="B40" s="4">
        <v>13</v>
      </c>
      <c r="C40" s="4">
        <v>160</v>
      </c>
      <c r="D40" s="24" t="s">
        <v>165</v>
      </c>
      <c r="E40" s="24" t="s">
        <v>166</v>
      </c>
      <c r="F40" s="24" t="s">
        <v>167</v>
      </c>
      <c r="G40" s="4"/>
      <c r="H40" s="4"/>
      <c r="I40" s="23" t="s">
        <v>168</v>
      </c>
      <c r="J40" s="24" t="s">
        <v>18</v>
      </c>
      <c r="K40" s="24" t="s">
        <v>142</v>
      </c>
      <c r="L40" s="22" t="s">
        <v>169</v>
      </c>
      <c r="M40" s="19">
        <v>1002419815</v>
      </c>
      <c r="N40" s="8" t="s">
        <v>130</v>
      </c>
    </row>
    <row r="41" spans="1:14" ht="22.5" customHeight="1" x14ac:dyDescent="0.25">
      <c r="A41" s="4">
        <f t="shared" si="0"/>
        <v>40</v>
      </c>
      <c r="B41" s="4">
        <v>13</v>
      </c>
      <c r="C41" s="4">
        <v>160</v>
      </c>
      <c r="D41" s="24" t="s">
        <v>170</v>
      </c>
      <c r="E41" s="24" t="s">
        <v>171</v>
      </c>
      <c r="F41" s="24"/>
      <c r="G41" s="24"/>
      <c r="H41" s="24"/>
      <c r="I41" s="25" t="s">
        <v>172</v>
      </c>
      <c r="J41" s="4" t="s">
        <v>18</v>
      </c>
      <c r="K41" s="4" t="s">
        <v>142</v>
      </c>
      <c r="L41" s="22" t="s">
        <v>173</v>
      </c>
      <c r="M41" s="19">
        <v>28312451</v>
      </c>
      <c r="N41" s="8" t="s">
        <v>130</v>
      </c>
    </row>
    <row r="42" spans="1:14" ht="22.5" customHeight="1" x14ac:dyDescent="0.25">
      <c r="A42" s="4">
        <f t="shared" si="0"/>
        <v>41</v>
      </c>
      <c r="B42" s="4">
        <v>13</v>
      </c>
      <c r="C42" s="4">
        <v>160</v>
      </c>
      <c r="D42" s="24" t="s">
        <v>137</v>
      </c>
      <c r="E42" s="24" t="s">
        <v>174</v>
      </c>
      <c r="F42" s="24"/>
      <c r="G42" s="24"/>
      <c r="H42" s="24"/>
      <c r="I42" s="25" t="s">
        <v>175</v>
      </c>
      <c r="J42" s="24" t="s">
        <v>18</v>
      </c>
      <c r="K42" s="4" t="s">
        <v>142</v>
      </c>
      <c r="L42" s="22" t="s">
        <v>176</v>
      </c>
      <c r="M42" s="19">
        <v>1140868159</v>
      </c>
      <c r="N42" s="8" t="s">
        <v>130</v>
      </c>
    </row>
    <row r="43" spans="1:14" x14ac:dyDescent="0.25">
      <c r="F43" s="26"/>
      <c r="G43" s="26"/>
      <c r="J43" s="26"/>
      <c r="L43" s="26"/>
      <c r="M43" s="26"/>
    </row>
    <row r="44" spans="1:14" x14ac:dyDescent="0.25">
      <c r="F44" s="26"/>
      <c r="G44" s="26"/>
      <c r="J44" s="26"/>
      <c r="L44" s="26"/>
      <c r="M44" s="26"/>
    </row>
    <row r="45" spans="1:14" x14ac:dyDescent="0.25">
      <c r="F45" s="26"/>
      <c r="G45" s="26"/>
      <c r="J45" s="26"/>
      <c r="L45" s="26"/>
      <c r="M45" s="26"/>
    </row>
    <row r="46" spans="1:14" x14ac:dyDescent="0.25">
      <c r="F46" s="26"/>
      <c r="G46" s="26"/>
      <c r="J46" s="26"/>
      <c r="L46" s="26"/>
      <c r="M46" s="26"/>
    </row>
    <row r="47" spans="1:14" x14ac:dyDescent="0.25">
      <c r="F47" s="26"/>
      <c r="G47" s="26"/>
      <c r="J47" s="26"/>
      <c r="L47" s="26"/>
      <c r="M47" s="26"/>
    </row>
    <row r="48" spans="1:14" x14ac:dyDescent="0.25">
      <c r="F48" s="26"/>
      <c r="G48" s="26"/>
      <c r="J48" s="26"/>
      <c r="L48" s="26"/>
      <c r="M48" s="26"/>
    </row>
    <row r="49" spans="6:13" x14ac:dyDescent="0.25">
      <c r="F49" s="26"/>
      <c r="G49" s="26"/>
      <c r="J49" s="26"/>
      <c r="L49" s="26"/>
      <c r="M49" s="26"/>
    </row>
    <row r="50" spans="6:13" x14ac:dyDescent="0.25">
      <c r="F50" s="26"/>
      <c r="G50" s="26"/>
      <c r="J50" s="26"/>
      <c r="L50" s="26"/>
      <c r="M50" s="26"/>
    </row>
    <row r="51" spans="6:13" x14ac:dyDescent="0.25">
      <c r="F51" s="26"/>
      <c r="G51" s="26"/>
      <c r="J51" s="26"/>
      <c r="L51" s="26"/>
      <c r="M51" s="26"/>
    </row>
    <row r="52" spans="6:13" x14ac:dyDescent="0.25">
      <c r="F52" s="26"/>
      <c r="G52" s="26"/>
      <c r="J52" s="26"/>
      <c r="L52" s="26"/>
      <c r="M52" s="26"/>
    </row>
    <row r="53" spans="6:13" x14ac:dyDescent="0.25">
      <c r="F53" s="26"/>
      <c r="G53" s="26"/>
      <c r="J53" s="26"/>
      <c r="L53" s="26"/>
      <c r="M53" s="26"/>
    </row>
    <row r="54" spans="6:13" x14ac:dyDescent="0.25">
      <c r="F54" s="26"/>
      <c r="G54" s="26"/>
      <c r="J54" s="26"/>
      <c r="L54" s="26"/>
      <c r="M54" s="26"/>
    </row>
    <row r="55" spans="6:13" x14ac:dyDescent="0.25">
      <c r="F55" s="26"/>
      <c r="G55" s="26"/>
      <c r="J55" s="26"/>
      <c r="L55" s="26"/>
      <c r="M55" s="26"/>
    </row>
    <row r="56" spans="6:13" x14ac:dyDescent="0.25">
      <c r="F56" s="26"/>
      <c r="G56" s="26"/>
      <c r="J56" s="26"/>
      <c r="L56" s="26"/>
      <c r="M56" s="26"/>
    </row>
    <row r="57" spans="6:13" x14ac:dyDescent="0.25">
      <c r="F57" s="26"/>
      <c r="G57" s="26"/>
      <c r="J57" s="26"/>
      <c r="L57" s="26"/>
      <c r="M57" s="26"/>
    </row>
    <row r="58" spans="6:13" x14ac:dyDescent="0.25">
      <c r="F58" s="26"/>
      <c r="G58" s="26"/>
      <c r="J58" s="26"/>
      <c r="L58" s="26"/>
      <c r="M58" s="26"/>
    </row>
    <row r="59" spans="6:13" x14ac:dyDescent="0.25">
      <c r="F59" s="26"/>
      <c r="G59" s="26"/>
      <c r="J59" s="26"/>
      <c r="L59" s="26"/>
      <c r="M59" s="26"/>
    </row>
    <row r="60" spans="6:13" x14ac:dyDescent="0.25">
      <c r="F60" s="26"/>
      <c r="G60" s="26"/>
      <c r="J60" s="26"/>
      <c r="L60" s="26"/>
      <c r="M60" s="26"/>
    </row>
    <row r="61" spans="6:13" x14ac:dyDescent="0.25">
      <c r="F61" s="26"/>
      <c r="G61" s="26"/>
      <c r="J61" s="26"/>
      <c r="L61" s="26"/>
      <c r="M61" s="26"/>
    </row>
    <row r="62" spans="6:13" x14ac:dyDescent="0.25">
      <c r="F62" s="26"/>
      <c r="G62" s="26"/>
      <c r="J62" s="26"/>
      <c r="L62" s="26"/>
      <c r="M62" s="26"/>
    </row>
    <row r="63" spans="6:13" x14ac:dyDescent="0.25">
      <c r="F63" s="26"/>
      <c r="G63" s="26"/>
      <c r="J63" s="26"/>
      <c r="L63" s="26"/>
      <c r="M63" s="26"/>
    </row>
    <row r="64" spans="6:13" x14ac:dyDescent="0.25">
      <c r="F64" s="26"/>
      <c r="G64" s="26"/>
      <c r="J64" s="26"/>
      <c r="L64" s="26"/>
      <c r="M64" s="26"/>
    </row>
    <row r="65" spans="6:13" x14ac:dyDescent="0.25">
      <c r="F65" s="26"/>
      <c r="G65" s="26"/>
      <c r="J65" s="26"/>
      <c r="L65" s="26"/>
      <c r="M65" s="26"/>
    </row>
    <row r="66" spans="6:13" x14ac:dyDescent="0.25">
      <c r="F66" s="26"/>
      <c r="G66" s="26"/>
      <c r="J66" s="26"/>
      <c r="L66" s="26"/>
      <c r="M66" s="26"/>
    </row>
    <row r="67" spans="6:13" x14ac:dyDescent="0.25">
      <c r="F67" s="26"/>
      <c r="G67" s="26"/>
      <c r="J67" s="26"/>
      <c r="L67" s="26"/>
      <c r="M67" s="26"/>
    </row>
    <row r="68" spans="6:13" x14ac:dyDescent="0.25">
      <c r="F68" s="26"/>
      <c r="G68" s="26"/>
      <c r="J68" s="26"/>
      <c r="L68" s="26"/>
      <c r="M68" s="26"/>
    </row>
    <row r="69" spans="6:13" x14ac:dyDescent="0.25">
      <c r="F69" s="26"/>
      <c r="G69" s="26"/>
      <c r="J69" s="26"/>
      <c r="L69" s="26"/>
      <c r="M69" s="26"/>
    </row>
    <row r="70" spans="6:13" x14ac:dyDescent="0.25">
      <c r="F70" s="26"/>
      <c r="G70" s="26"/>
      <c r="J70" s="26"/>
      <c r="L70" s="26"/>
      <c r="M70" s="26"/>
    </row>
    <row r="71" spans="6:13" x14ac:dyDescent="0.25">
      <c r="F71" s="26"/>
      <c r="G71" s="26"/>
      <c r="J71" s="26"/>
      <c r="L71" s="26"/>
      <c r="M71" s="26"/>
    </row>
    <row r="72" spans="6:13" x14ac:dyDescent="0.25">
      <c r="F72" s="26"/>
      <c r="G72" s="26"/>
      <c r="J72" s="26"/>
      <c r="L72" s="26"/>
      <c r="M72" s="26"/>
    </row>
    <row r="73" spans="6:13" x14ac:dyDescent="0.25">
      <c r="F73" s="26"/>
      <c r="G73" s="26"/>
      <c r="J73" s="26"/>
      <c r="L73" s="26"/>
      <c r="M73" s="26"/>
    </row>
    <row r="74" spans="6:13" x14ac:dyDescent="0.25">
      <c r="F74" s="26"/>
      <c r="G74" s="26"/>
      <c r="J74" s="26"/>
      <c r="L74" s="26"/>
      <c r="M74" s="26"/>
    </row>
    <row r="75" spans="6:13" x14ac:dyDescent="0.25">
      <c r="F75" s="26"/>
      <c r="G75" s="26"/>
      <c r="J75" s="26"/>
      <c r="L75" s="26"/>
      <c r="M75" s="26"/>
    </row>
    <row r="76" spans="6:13" x14ac:dyDescent="0.25">
      <c r="F76" s="26"/>
      <c r="G76" s="26"/>
      <c r="J76" s="26"/>
      <c r="L76" s="26"/>
      <c r="M76" s="26"/>
    </row>
    <row r="77" spans="6:13" x14ac:dyDescent="0.25">
      <c r="F77" s="26"/>
      <c r="G77" s="26"/>
      <c r="J77" s="26"/>
      <c r="L77" s="26"/>
      <c r="M77" s="26"/>
    </row>
    <row r="78" spans="6:13" x14ac:dyDescent="0.25">
      <c r="F78" s="26"/>
      <c r="G78" s="26"/>
      <c r="J78" s="26"/>
      <c r="L78" s="26"/>
      <c r="M78" s="26"/>
    </row>
    <row r="79" spans="6:13" x14ac:dyDescent="0.25">
      <c r="F79" s="26"/>
      <c r="G79" s="26"/>
      <c r="J79" s="26"/>
      <c r="L79" s="26"/>
      <c r="M79" s="26"/>
    </row>
    <row r="80" spans="6:13" x14ac:dyDescent="0.25">
      <c r="F80" s="26"/>
      <c r="G80" s="26"/>
      <c r="J80" s="26"/>
      <c r="L80" s="26"/>
      <c r="M80" s="26"/>
    </row>
    <row r="81" spans="6:13" x14ac:dyDescent="0.25">
      <c r="F81" s="26"/>
      <c r="G81" s="26"/>
      <c r="J81" s="26"/>
      <c r="L81" s="26"/>
      <c r="M81" s="26"/>
    </row>
    <row r="82" spans="6:13" x14ac:dyDescent="0.25">
      <c r="F82" s="26"/>
      <c r="G82" s="26"/>
      <c r="J82" s="26"/>
      <c r="L82" s="26"/>
      <c r="M82" s="26"/>
    </row>
    <row r="83" spans="6:13" x14ac:dyDescent="0.25">
      <c r="F83" s="26"/>
      <c r="G83" s="26"/>
      <c r="J83" s="26"/>
      <c r="L83" s="26"/>
      <c r="M83" s="26"/>
    </row>
    <row r="84" spans="6:13" x14ac:dyDescent="0.25">
      <c r="F84" s="26"/>
      <c r="G84" s="26"/>
      <c r="J84" s="26"/>
      <c r="L84" s="26"/>
      <c r="M84" s="26"/>
    </row>
    <row r="85" spans="6:13" x14ac:dyDescent="0.25">
      <c r="F85" s="26"/>
      <c r="G85" s="26"/>
      <c r="J85" s="26"/>
      <c r="L85" s="26"/>
      <c r="M85" s="26"/>
    </row>
    <row r="86" spans="6:13" x14ac:dyDescent="0.25">
      <c r="F86" s="26"/>
      <c r="G86" s="26"/>
      <c r="J86" s="26"/>
      <c r="L86" s="26"/>
      <c r="M86" s="26"/>
    </row>
    <row r="87" spans="6:13" x14ac:dyDescent="0.25">
      <c r="F87" s="26"/>
      <c r="G87" s="26"/>
      <c r="J87" s="26"/>
      <c r="L87" s="26"/>
      <c r="M87" s="26"/>
    </row>
    <row r="88" spans="6:13" x14ac:dyDescent="0.25">
      <c r="F88" s="26"/>
      <c r="G88" s="26"/>
      <c r="J88" s="26"/>
      <c r="L88" s="26"/>
      <c r="M88" s="26"/>
    </row>
    <row r="89" spans="6:13" x14ac:dyDescent="0.25">
      <c r="F89" s="26"/>
      <c r="G89" s="26"/>
      <c r="J89" s="26"/>
      <c r="L89" s="26"/>
      <c r="M89" s="26"/>
    </row>
    <row r="90" spans="6:13" x14ac:dyDescent="0.25">
      <c r="F90" s="26"/>
      <c r="G90" s="26"/>
      <c r="J90" s="26"/>
      <c r="L90" s="26"/>
      <c r="M90" s="26"/>
    </row>
    <row r="91" spans="6:13" x14ac:dyDescent="0.25">
      <c r="F91" s="26"/>
      <c r="G91" s="26"/>
      <c r="J91" s="26"/>
      <c r="L91" s="26"/>
      <c r="M91" s="26"/>
    </row>
    <row r="92" spans="6:13" x14ac:dyDescent="0.25">
      <c r="F92" s="26"/>
      <c r="G92" s="26"/>
      <c r="J92" s="26"/>
      <c r="L92" s="26"/>
      <c r="M92" s="26"/>
    </row>
    <row r="93" spans="6:13" x14ac:dyDescent="0.25">
      <c r="F93" s="26"/>
      <c r="G93" s="26"/>
      <c r="J93" s="26"/>
      <c r="L93" s="26"/>
      <c r="M93" s="26"/>
    </row>
    <row r="94" spans="6:13" x14ac:dyDescent="0.25">
      <c r="F94" s="26"/>
      <c r="G94" s="26"/>
      <c r="J94" s="26"/>
      <c r="L94" s="26"/>
      <c r="M94" s="26"/>
    </row>
    <row r="95" spans="6:13" x14ac:dyDescent="0.25">
      <c r="F95" s="26"/>
      <c r="G95" s="26"/>
      <c r="J95" s="26"/>
      <c r="L95" s="26"/>
      <c r="M95" s="26"/>
    </row>
    <row r="96" spans="6:13" x14ac:dyDescent="0.25">
      <c r="F96" s="26"/>
      <c r="G96" s="26"/>
      <c r="J96" s="26"/>
      <c r="L96" s="26"/>
      <c r="M96" s="26"/>
    </row>
    <row r="97" spans="6:13" x14ac:dyDescent="0.25">
      <c r="F97" s="26"/>
      <c r="G97" s="26"/>
      <c r="J97" s="26"/>
      <c r="L97" s="26"/>
      <c r="M97" s="26"/>
    </row>
    <row r="98" spans="6:13" x14ac:dyDescent="0.25">
      <c r="F98" s="26"/>
      <c r="G98" s="26"/>
      <c r="J98" s="26"/>
      <c r="L98" s="26"/>
      <c r="M98" s="26"/>
    </row>
    <row r="99" spans="6:13" x14ac:dyDescent="0.25">
      <c r="F99" s="26"/>
      <c r="G99" s="26"/>
      <c r="J99" s="26"/>
      <c r="L99" s="26"/>
      <c r="M99" s="26"/>
    </row>
    <row r="100" spans="6:13" x14ac:dyDescent="0.25">
      <c r="F100" s="26"/>
      <c r="G100" s="26"/>
      <c r="J100" s="26"/>
      <c r="L100" s="26"/>
      <c r="M100" s="26"/>
    </row>
    <row r="101" spans="6:13" x14ac:dyDescent="0.25">
      <c r="F101" s="26"/>
      <c r="G101" s="26"/>
      <c r="J101" s="26"/>
      <c r="L101" s="26"/>
      <c r="M101" s="26"/>
    </row>
    <row r="102" spans="6:13" x14ac:dyDescent="0.25">
      <c r="F102" s="26"/>
      <c r="G102" s="26"/>
      <c r="J102" s="26"/>
      <c r="L102" s="26"/>
      <c r="M102" s="26"/>
    </row>
    <row r="103" spans="6:13" x14ac:dyDescent="0.25">
      <c r="F103" s="26"/>
      <c r="G103" s="26"/>
      <c r="J103" s="26"/>
      <c r="L103" s="26"/>
      <c r="M103" s="26"/>
    </row>
    <row r="104" spans="6:13" x14ac:dyDescent="0.25">
      <c r="F104" s="26"/>
      <c r="G104" s="26"/>
      <c r="J104" s="26"/>
      <c r="L104" s="26"/>
      <c r="M104" s="26"/>
    </row>
    <row r="105" spans="6:13" x14ac:dyDescent="0.25">
      <c r="F105" s="26"/>
      <c r="G105" s="26"/>
      <c r="J105" s="26"/>
      <c r="L105" s="26"/>
      <c r="M105" s="26"/>
    </row>
    <row r="106" spans="6:13" x14ac:dyDescent="0.25">
      <c r="F106" s="26"/>
      <c r="G106" s="26"/>
      <c r="J106" s="26"/>
      <c r="L106" s="26"/>
      <c r="M106" s="26"/>
    </row>
    <row r="107" spans="6:13" x14ac:dyDescent="0.25">
      <c r="F107" s="26"/>
      <c r="G107" s="26"/>
      <c r="J107" s="26"/>
      <c r="L107" s="26"/>
      <c r="M107" s="26"/>
    </row>
    <row r="108" spans="6:13" x14ac:dyDescent="0.25">
      <c r="F108" s="26"/>
      <c r="G108" s="26"/>
      <c r="J108" s="26"/>
      <c r="L108" s="26"/>
      <c r="M108" s="26"/>
    </row>
    <row r="109" spans="6:13" x14ac:dyDescent="0.25">
      <c r="F109" s="26"/>
      <c r="G109" s="26"/>
      <c r="J109" s="26"/>
      <c r="L109" s="26"/>
      <c r="M109" s="26"/>
    </row>
    <row r="110" spans="6:13" x14ac:dyDescent="0.25">
      <c r="F110" s="26"/>
      <c r="G110" s="26"/>
      <c r="J110" s="26"/>
      <c r="L110" s="26"/>
      <c r="M110" s="26"/>
    </row>
    <row r="111" spans="6:13" x14ac:dyDescent="0.25">
      <c r="F111" s="26"/>
      <c r="G111" s="26"/>
      <c r="J111" s="26"/>
      <c r="L111" s="26"/>
      <c r="M111" s="26"/>
    </row>
    <row r="112" spans="6:13" x14ac:dyDescent="0.25">
      <c r="F112" s="26"/>
      <c r="G112" s="26"/>
      <c r="J112" s="26"/>
      <c r="L112" s="26"/>
      <c r="M112" s="26"/>
    </row>
    <row r="113" spans="6:13" x14ac:dyDescent="0.25">
      <c r="F113" s="26"/>
      <c r="G113" s="26"/>
      <c r="J113" s="26"/>
      <c r="L113" s="26"/>
      <c r="M113" s="26"/>
    </row>
    <row r="114" spans="6:13" x14ac:dyDescent="0.25">
      <c r="F114" s="26"/>
      <c r="G114" s="26"/>
      <c r="J114" s="26"/>
      <c r="L114" s="26"/>
      <c r="M114" s="26"/>
    </row>
    <row r="115" spans="6:13" x14ac:dyDescent="0.25">
      <c r="F115" s="26"/>
      <c r="G115" s="26"/>
      <c r="J115" s="26"/>
      <c r="L115" s="26"/>
      <c r="M115" s="26"/>
    </row>
    <row r="116" spans="6:13" x14ac:dyDescent="0.25">
      <c r="F116" s="26"/>
      <c r="G116" s="26"/>
      <c r="J116" s="26"/>
      <c r="L116" s="26"/>
      <c r="M116" s="26"/>
    </row>
    <row r="117" spans="6:13" x14ac:dyDescent="0.25">
      <c r="F117" s="26"/>
      <c r="G117" s="26"/>
      <c r="J117" s="26"/>
      <c r="L117" s="26"/>
      <c r="M117" s="26"/>
    </row>
    <row r="118" spans="6:13" x14ac:dyDescent="0.25">
      <c r="F118" s="26"/>
      <c r="G118" s="26"/>
      <c r="J118" s="26"/>
      <c r="L118" s="26"/>
      <c r="M118" s="26"/>
    </row>
    <row r="119" spans="6:13" x14ac:dyDescent="0.25">
      <c r="F119" s="26"/>
      <c r="G119" s="26"/>
      <c r="J119" s="26"/>
      <c r="L119" s="26"/>
      <c r="M119" s="26"/>
    </row>
    <row r="120" spans="6:13" x14ac:dyDescent="0.25">
      <c r="F120" s="26"/>
      <c r="G120" s="26"/>
      <c r="J120" s="26"/>
      <c r="L120" s="26"/>
      <c r="M120" s="26"/>
    </row>
    <row r="121" spans="6:13" x14ac:dyDescent="0.25">
      <c r="F121" s="26"/>
      <c r="G121" s="26"/>
      <c r="J121" s="26"/>
      <c r="L121" s="26"/>
      <c r="M121" s="26"/>
    </row>
    <row r="122" spans="6:13" x14ac:dyDescent="0.25">
      <c r="F122" s="26"/>
      <c r="G122" s="26"/>
      <c r="J122" s="26"/>
      <c r="L122" s="26"/>
      <c r="M122" s="26"/>
    </row>
    <row r="123" spans="6:13" x14ac:dyDescent="0.25">
      <c r="F123" s="26"/>
      <c r="G123" s="26"/>
      <c r="J123" s="26"/>
      <c r="L123" s="26"/>
      <c r="M123" s="26"/>
    </row>
    <row r="124" spans="6:13" x14ac:dyDescent="0.25">
      <c r="F124" s="26"/>
      <c r="G124" s="26"/>
      <c r="J124" s="26"/>
      <c r="L124" s="26"/>
      <c r="M124" s="26"/>
    </row>
    <row r="125" spans="6:13" x14ac:dyDescent="0.25">
      <c r="F125" s="26"/>
      <c r="G125" s="26"/>
      <c r="J125" s="26"/>
      <c r="L125" s="26"/>
      <c r="M125" s="26"/>
    </row>
    <row r="126" spans="6:13" x14ac:dyDescent="0.25">
      <c r="F126" s="26"/>
      <c r="G126" s="26"/>
      <c r="J126" s="26"/>
      <c r="L126" s="26"/>
      <c r="M126" s="26"/>
    </row>
    <row r="127" spans="6:13" x14ac:dyDescent="0.25">
      <c r="F127" s="26"/>
      <c r="G127" s="26"/>
      <c r="J127" s="26"/>
      <c r="L127" s="26"/>
      <c r="M127" s="26"/>
    </row>
    <row r="128" spans="6:13" x14ac:dyDescent="0.25">
      <c r="F128" s="26"/>
      <c r="G128" s="26"/>
      <c r="J128" s="26"/>
      <c r="L128" s="26"/>
      <c r="M128" s="26"/>
    </row>
    <row r="129" spans="6:13" x14ac:dyDescent="0.25">
      <c r="F129" s="26"/>
      <c r="G129" s="26"/>
      <c r="J129" s="26"/>
      <c r="L129" s="26"/>
      <c r="M129" s="26"/>
    </row>
    <row r="130" spans="6:13" x14ac:dyDescent="0.25">
      <c r="F130" s="26"/>
      <c r="G130" s="26"/>
      <c r="J130" s="26"/>
      <c r="L130" s="26"/>
      <c r="M130" s="26"/>
    </row>
    <row r="131" spans="6:13" x14ac:dyDescent="0.25">
      <c r="F131" s="26"/>
      <c r="G131" s="26"/>
      <c r="J131" s="26"/>
      <c r="L131" s="26"/>
      <c r="M131" s="26"/>
    </row>
    <row r="132" spans="6:13" x14ac:dyDescent="0.25">
      <c r="F132" s="26"/>
      <c r="G132" s="26"/>
      <c r="J132" s="26"/>
      <c r="L132" s="26"/>
      <c r="M132" s="26"/>
    </row>
    <row r="133" spans="6:13" x14ac:dyDescent="0.25">
      <c r="F133" s="26"/>
      <c r="G133" s="26"/>
      <c r="J133" s="26"/>
      <c r="L133" s="26"/>
      <c r="M133" s="26"/>
    </row>
    <row r="134" spans="6:13" x14ac:dyDescent="0.25">
      <c r="F134" s="26"/>
      <c r="G134" s="26"/>
      <c r="J134" s="26"/>
      <c r="L134" s="26"/>
      <c r="M134" s="26"/>
    </row>
    <row r="135" spans="6:13" x14ac:dyDescent="0.25">
      <c r="F135" s="26"/>
      <c r="G135" s="26"/>
      <c r="J135" s="26"/>
      <c r="L135" s="26"/>
      <c r="M135" s="26"/>
    </row>
    <row r="136" spans="6:13" x14ac:dyDescent="0.25">
      <c r="F136" s="26"/>
      <c r="G136" s="26"/>
      <c r="J136" s="26"/>
      <c r="L136" s="26"/>
      <c r="M136" s="26"/>
    </row>
    <row r="137" spans="6:13" x14ac:dyDescent="0.25">
      <c r="F137" s="26"/>
      <c r="G137" s="26"/>
      <c r="J137" s="26"/>
      <c r="L137" s="26"/>
      <c r="M137" s="26"/>
    </row>
    <row r="138" spans="6:13" x14ac:dyDescent="0.25">
      <c r="F138" s="26"/>
      <c r="G138" s="26"/>
      <c r="J138" s="26"/>
      <c r="L138" s="26"/>
      <c r="M138" s="26"/>
    </row>
    <row r="139" spans="6:13" x14ac:dyDescent="0.25">
      <c r="F139" s="26"/>
      <c r="G139" s="26"/>
      <c r="J139" s="26"/>
      <c r="L139" s="26"/>
      <c r="M139" s="26"/>
    </row>
    <row r="140" spans="6:13" x14ac:dyDescent="0.25">
      <c r="F140" s="26"/>
      <c r="G140" s="26"/>
      <c r="J140" s="26"/>
      <c r="L140" s="26"/>
      <c r="M140" s="26"/>
    </row>
    <row r="141" spans="6:13" x14ac:dyDescent="0.25">
      <c r="F141" s="26"/>
      <c r="G141" s="26"/>
      <c r="J141" s="26"/>
      <c r="L141" s="26"/>
      <c r="M141" s="26"/>
    </row>
    <row r="142" spans="6:13" x14ac:dyDescent="0.25">
      <c r="F142" s="26"/>
      <c r="G142" s="26"/>
      <c r="J142" s="26"/>
      <c r="L142" s="26"/>
      <c r="M142" s="26"/>
    </row>
    <row r="143" spans="6:13" x14ac:dyDescent="0.25">
      <c r="F143" s="26"/>
      <c r="G143" s="26"/>
      <c r="J143" s="26"/>
      <c r="L143" s="26"/>
      <c r="M143" s="26"/>
    </row>
    <row r="144" spans="6:13" x14ac:dyDescent="0.25">
      <c r="F144" s="26"/>
      <c r="G144" s="26"/>
      <c r="J144" s="26"/>
      <c r="L144" s="26"/>
      <c r="M144" s="26"/>
    </row>
    <row r="145" spans="6:13" x14ac:dyDescent="0.25">
      <c r="F145" s="26"/>
      <c r="G145" s="26"/>
      <c r="J145" s="26"/>
      <c r="L145" s="26"/>
      <c r="M145" s="26"/>
    </row>
    <row r="146" spans="6:13" x14ac:dyDescent="0.25">
      <c r="F146" s="26"/>
      <c r="G146" s="26"/>
      <c r="J146" s="26"/>
      <c r="L146" s="26"/>
      <c r="M146" s="26"/>
    </row>
    <row r="147" spans="6:13" x14ac:dyDescent="0.25">
      <c r="F147" s="26"/>
      <c r="G147" s="26"/>
      <c r="J147" s="26"/>
      <c r="L147" s="26"/>
      <c r="M147" s="26"/>
    </row>
    <row r="148" spans="6:13" x14ac:dyDescent="0.25">
      <c r="F148" s="26"/>
      <c r="G148" s="26"/>
      <c r="J148" s="26"/>
      <c r="L148" s="26"/>
      <c r="M148" s="26"/>
    </row>
    <row r="149" spans="6:13" x14ac:dyDescent="0.25">
      <c r="F149" s="26"/>
      <c r="G149" s="26"/>
      <c r="J149" s="26"/>
      <c r="L149" s="26"/>
      <c r="M149" s="26"/>
    </row>
    <row r="150" spans="6:13" x14ac:dyDescent="0.25">
      <c r="F150" s="26"/>
      <c r="G150" s="26"/>
      <c r="J150" s="26"/>
      <c r="L150" s="26"/>
      <c r="M150" s="26"/>
    </row>
    <row r="151" spans="6:13" x14ac:dyDescent="0.25">
      <c r="F151" s="26"/>
      <c r="G151" s="26"/>
      <c r="J151" s="26"/>
      <c r="L151" s="26"/>
      <c r="M151" s="26"/>
    </row>
    <row r="152" spans="6:13" x14ac:dyDescent="0.25">
      <c r="F152" s="26"/>
      <c r="G152" s="26"/>
      <c r="J152" s="26"/>
      <c r="L152" s="26"/>
      <c r="M152" s="26"/>
    </row>
    <row r="153" spans="6:13" x14ac:dyDescent="0.25">
      <c r="F153" s="26"/>
      <c r="G153" s="26"/>
      <c r="J153" s="26"/>
      <c r="L153" s="26"/>
      <c r="M153" s="26"/>
    </row>
    <row r="154" spans="6:13" x14ac:dyDescent="0.25">
      <c r="F154" s="26"/>
      <c r="G154" s="26"/>
      <c r="J154" s="26"/>
      <c r="L154" s="26"/>
      <c r="M154" s="26"/>
    </row>
    <row r="155" spans="6:13" x14ac:dyDescent="0.25">
      <c r="F155" s="26"/>
      <c r="G155" s="26"/>
      <c r="J155" s="26"/>
      <c r="L155" s="26"/>
      <c r="M155" s="26"/>
    </row>
    <row r="156" spans="6:13" x14ac:dyDescent="0.25">
      <c r="F156" s="26"/>
      <c r="G156" s="26"/>
      <c r="J156" s="26"/>
      <c r="L156" s="26"/>
      <c r="M156" s="26"/>
    </row>
    <row r="157" spans="6:13" x14ac:dyDescent="0.25">
      <c r="F157" s="26"/>
      <c r="G157" s="26"/>
      <c r="J157" s="26"/>
      <c r="L157" s="26"/>
      <c r="M157" s="26"/>
    </row>
    <row r="158" spans="6:13" x14ac:dyDescent="0.25">
      <c r="F158" s="26"/>
      <c r="G158" s="26"/>
      <c r="J158" s="26"/>
      <c r="L158" s="26"/>
      <c r="M158" s="26"/>
    </row>
    <row r="159" spans="6:13" x14ac:dyDescent="0.25">
      <c r="F159" s="26"/>
      <c r="G159" s="26"/>
      <c r="J159" s="26"/>
      <c r="L159" s="26"/>
      <c r="M159" s="26"/>
    </row>
    <row r="160" spans="6:13" x14ac:dyDescent="0.25">
      <c r="F160" s="26"/>
      <c r="G160" s="26"/>
      <c r="J160" s="26"/>
      <c r="L160" s="26"/>
      <c r="M160" s="26"/>
    </row>
    <row r="161" spans="6:13" x14ac:dyDescent="0.25">
      <c r="F161" s="26"/>
      <c r="G161" s="26"/>
      <c r="J161" s="26"/>
      <c r="L161" s="26"/>
      <c r="M161" s="26"/>
    </row>
    <row r="162" spans="6:13" x14ac:dyDescent="0.25">
      <c r="F162" s="26"/>
      <c r="G162" s="26"/>
      <c r="J162" s="26"/>
      <c r="L162" s="26"/>
      <c r="M162" s="26"/>
    </row>
    <row r="163" spans="6:13" x14ac:dyDescent="0.25">
      <c r="F163" s="26"/>
      <c r="G163" s="26"/>
      <c r="J163" s="26"/>
      <c r="L163" s="26"/>
      <c r="M163" s="26"/>
    </row>
    <row r="164" spans="6:13" x14ac:dyDescent="0.25">
      <c r="F164" s="26"/>
      <c r="G164" s="26"/>
      <c r="J164" s="26"/>
      <c r="L164" s="26"/>
      <c r="M164" s="26"/>
    </row>
    <row r="165" spans="6:13" x14ac:dyDescent="0.25">
      <c r="F165" s="26"/>
      <c r="G165" s="26"/>
      <c r="J165" s="26"/>
      <c r="L165" s="26"/>
      <c r="M165" s="26"/>
    </row>
    <row r="166" spans="6:13" x14ac:dyDescent="0.25">
      <c r="F166" s="26"/>
      <c r="G166" s="26"/>
      <c r="J166" s="26"/>
      <c r="L166" s="26"/>
      <c r="M166" s="26"/>
    </row>
    <row r="167" spans="6:13" x14ac:dyDescent="0.25">
      <c r="F167" s="26"/>
      <c r="G167" s="26"/>
      <c r="J167" s="26"/>
      <c r="L167" s="26"/>
      <c r="M167" s="26"/>
    </row>
    <row r="168" spans="6:13" x14ac:dyDescent="0.25">
      <c r="F168" s="26"/>
      <c r="G168" s="26"/>
      <c r="J168" s="26"/>
      <c r="L168" s="26"/>
      <c r="M168" s="26"/>
    </row>
    <row r="169" spans="6:13" x14ac:dyDescent="0.25">
      <c r="F169" s="26"/>
      <c r="G169" s="26"/>
      <c r="J169" s="26"/>
      <c r="L169" s="26"/>
      <c r="M169" s="26"/>
    </row>
    <row r="170" spans="6:13" x14ac:dyDescent="0.25">
      <c r="F170" s="26"/>
      <c r="G170" s="26"/>
      <c r="J170" s="26"/>
      <c r="L170" s="26"/>
      <c r="M170" s="26"/>
    </row>
    <row r="171" spans="6:13" x14ac:dyDescent="0.25">
      <c r="F171" s="26"/>
      <c r="G171" s="26"/>
      <c r="J171" s="26"/>
      <c r="L171" s="26"/>
      <c r="M171" s="26"/>
    </row>
    <row r="172" spans="6:13" x14ac:dyDescent="0.25">
      <c r="F172" s="26"/>
      <c r="G172" s="26"/>
      <c r="J172" s="26"/>
      <c r="L172" s="26"/>
      <c r="M172" s="26"/>
    </row>
    <row r="173" spans="6:13" x14ac:dyDescent="0.25">
      <c r="F173" s="26"/>
      <c r="G173" s="26"/>
      <c r="J173" s="26"/>
      <c r="L173" s="26"/>
      <c r="M173" s="26"/>
    </row>
    <row r="174" spans="6:13" x14ac:dyDescent="0.25">
      <c r="F174" s="26"/>
      <c r="G174" s="26"/>
      <c r="J174" s="26"/>
      <c r="L174" s="26"/>
      <c r="M174" s="26"/>
    </row>
    <row r="175" spans="6:13" x14ac:dyDescent="0.25">
      <c r="F175" s="26"/>
      <c r="G175" s="26"/>
      <c r="J175" s="26"/>
      <c r="L175" s="26"/>
      <c r="M175" s="26"/>
    </row>
    <row r="176" spans="6:13" x14ac:dyDescent="0.25">
      <c r="F176" s="26"/>
      <c r="G176" s="26"/>
      <c r="J176" s="26"/>
      <c r="L176" s="26"/>
      <c r="M176" s="26"/>
    </row>
    <row r="177" spans="6:13" x14ac:dyDescent="0.25">
      <c r="F177" s="26"/>
      <c r="G177" s="26"/>
      <c r="J177" s="26"/>
      <c r="L177" s="26"/>
      <c r="M177" s="26"/>
    </row>
    <row r="178" spans="6:13" x14ac:dyDescent="0.25">
      <c r="F178" s="26"/>
      <c r="G178" s="26"/>
      <c r="J178" s="26"/>
      <c r="L178" s="26"/>
      <c r="M178" s="26"/>
    </row>
    <row r="179" spans="6:13" x14ac:dyDescent="0.25">
      <c r="F179" s="26"/>
      <c r="G179" s="26"/>
      <c r="J179" s="26"/>
      <c r="L179" s="26"/>
      <c r="M179" s="26"/>
    </row>
    <row r="180" spans="6:13" x14ac:dyDescent="0.25">
      <c r="F180" s="26"/>
      <c r="G180" s="26"/>
      <c r="J180" s="26"/>
      <c r="L180" s="26"/>
      <c r="M180" s="26"/>
    </row>
    <row r="181" spans="6:13" x14ac:dyDescent="0.25">
      <c r="F181" s="26"/>
      <c r="G181" s="26"/>
      <c r="J181" s="26"/>
      <c r="L181" s="26"/>
      <c r="M181" s="26"/>
    </row>
    <row r="182" spans="6:13" x14ac:dyDescent="0.25">
      <c r="F182" s="26"/>
      <c r="G182" s="26"/>
      <c r="J182" s="26"/>
      <c r="L182" s="26"/>
      <c r="M182" s="26"/>
    </row>
    <row r="183" spans="6:13" x14ac:dyDescent="0.25">
      <c r="F183" s="26"/>
      <c r="G183" s="26"/>
      <c r="J183" s="26"/>
      <c r="L183" s="26"/>
      <c r="M183" s="26"/>
    </row>
    <row r="184" spans="6:13" x14ac:dyDescent="0.25">
      <c r="F184" s="26"/>
      <c r="G184" s="26"/>
      <c r="J184" s="26"/>
      <c r="L184" s="26"/>
      <c r="M184" s="26"/>
    </row>
    <row r="185" spans="6:13" x14ac:dyDescent="0.25">
      <c r="F185" s="26"/>
      <c r="G185" s="26"/>
      <c r="J185" s="26"/>
      <c r="L185" s="26"/>
      <c r="M185" s="26"/>
    </row>
    <row r="186" spans="6:13" x14ac:dyDescent="0.25">
      <c r="F186" s="26"/>
      <c r="G186" s="26"/>
      <c r="J186" s="26"/>
      <c r="L186" s="26"/>
      <c r="M186" s="26"/>
    </row>
    <row r="187" spans="6:13" x14ac:dyDescent="0.25">
      <c r="F187" s="26"/>
      <c r="G187" s="26"/>
      <c r="J187" s="26"/>
      <c r="L187" s="26"/>
      <c r="M187" s="26"/>
    </row>
    <row r="188" spans="6:13" x14ac:dyDescent="0.25">
      <c r="F188" s="26"/>
      <c r="G188" s="26"/>
      <c r="J188" s="26"/>
      <c r="L188" s="26"/>
      <c r="M188" s="26"/>
    </row>
    <row r="189" spans="6:13" x14ac:dyDescent="0.25">
      <c r="F189" s="26"/>
      <c r="G189" s="26"/>
      <c r="J189" s="26"/>
      <c r="L189" s="26"/>
      <c r="M189" s="26"/>
    </row>
    <row r="190" spans="6:13" x14ac:dyDescent="0.25">
      <c r="F190" s="26"/>
      <c r="G190" s="26"/>
      <c r="J190" s="26"/>
      <c r="L190" s="26"/>
      <c r="M190" s="26"/>
    </row>
    <row r="191" spans="6:13" x14ac:dyDescent="0.25">
      <c r="F191" s="26"/>
      <c r="G191" s="26"/>
      <c r="J191" s="26"/>
      <c r="L191" s="26"/>
      <c r="M191" s="26"/>
    </row>
    <row r="192" spans="6:13" x14ac:dyDescent="0.25">
      <c r="F192" s="26"/>
      <c r="G192" s="26"/>
      <c r="J192" s="26"/>
      <c r="L192" s="26"/>
      <c r="M192" s="26"/>
    </row>
    <row r="193" spans="6:13" x14ac:dyDescent="0.25">
      <c r="F193" s="26"/>
      <c r="G193" s="26"/>
      <c r="J193" s="26"/>
      <c r="L193" s="26"/>
      <c r="M193" s="26"/>
    </row>
    <row r="194" spans="6:13" x14ac:dyDescent="0.25">
      <c r="F194" s="26"/>
      <c r="G194" s="26"/>
      <c r="J194" s="26"/>
      <c r="L194" s="26"/>
      <c r="M194" s="26"/>
    </row>
    <row r="195" spans="6:13" x14ac:dyDescent="0.25">
      <c r="F195" s="26"/>
      <c r="G195" s="26"/>
      <c r="J195" s="26"/>
      <c r="L195" s="26"/>
      <c r="M195" s="26"/>
    </row>
    <row r="196" spans="6:13" x14ac:dyDescent="0.25">
      <c r="F196" s="26"/>
      <c r="G196" s="26"/>
      <c r="J196" s="26"/>
      <c r="L196" s="26"/>
      <c r="M196" s="26"/>
    </row>
    <row r="197" spans="6:13" x14ac:dyDescent="0.25">
      <c r="F197" s="26"/>
      <c r="G197" s="26"/>
      <c r="J197" s="26"/>
      <c r="L197" s="26"/>
      <c r="M197" s="26"/>
    </row>
    <row r="198" spans="6:13" x14ac:dyDescent="0.25">
      <c r="F198" s="26"/>
      <c r="G198" s="26"/>
      <c r="J198" s="26"/>
      <c r="L198" s="26"/>
      <c r="M198" s="26"/>
    </row>
    <row r="199" spans="6:13" x14ac:dyDescent="0.25">
      <c r="F199" s="26"/>
      <c r="G199" s="26"/>
      <c r="J199" s="26"/>
      <c r="L199" s="26"/>
      <c r="M199" s="26"/>
    </row>
    <row r="200" spans="6:13" x14ac:dyDescent="0.25">
      <c r="F200" s="26"/>
      <c r="G200" s="26"/>
      <c r="J200" s="26"/>
      <c r="L200" s="26"/>
      <c r="M200" s="26"/>
    </row>
    <row r="201" spans="6:13" x14ac:dyDescent="0.25">
      <c r="F201" s="26"/>
      <c r="G201" s="26"/>
      <c r="J201" s="26"/>
      <c r="L201" s="26"/>
      <c r="M201" s="26"/>
    </row>
    <row r="202" spans="6:13" x14ac:dyDescent="0.25">
      <c r="F202" s="26"/>
      <c r="G202" s="26"/>
      <c r="J202" s="26"/>
      <c r="L202" s="26"/>
      <c r="M202" s="26"/>
    </row>
    <row r="203" spans="6:13" x14ac:dyDescent="0.25">
      <c r="F203" s="26"/>
      <c r="G203" s="26"/>
      <c r="J203" s="26"/>
      <c r="L203" s="26"/>
      <c r="M203" s="26"/>
    </row>
    <row r="204" spans="6:13" x14ac:dyDescent="0.25">
      <c r="F204" s="26"/>
      <c r="G204" s="26"/>
      <c r="J204" s="26"/>
      <c r="L204" s="26"/>
      <c r="M204" s="26"/>
    </row>
    <row r="205" spans="6:13" x14ac:dyDescent="0.25">
      <c r="F205" s="26"/>
      <c r="G205" s="26"/>
      <c r="J205" s="26"/>
      <c r="L205" s="26"/>
      <c r="M205" s="26"/>
    </row>
    <row r="206" spans="6:13" x14ac:dyDescent="0.25">
      <c r="F206" s="26"/>
      <c r="G206" s="26"/>
      <c r="J206" s="26"/>
      <c r="L206" s="26"/>
      <c r="M206" s="26"/>
    </row>
    <row r="207" spans="6:13" x14ac:dyDescent="0.25">
      <c r="F207" s="26"/>
      <c r="G207" s="26"/>
      <c r="J207" s="26"/>
      <c r="L207" s="26"/>
      <c r="M207" s="26"/>
    </row>
    <row r="208" spans="6:13" x14ac:dyDescent="0.25">
      <c r="F208" s="26"/>
      <c r="G208" s="26"/>
      <c r="J208" s="26"/>
      <c r="L208" s="26"/>
      <c r="M208" s="26"/>
    </row>
    <row r="209" spans="6:13" x14ac:dyDescent="0.25">
      <c r="F209" s="26"/>
      <c r="G209" s="26"/>
      <c r="J209" s="26"/>
      <c r="L209" s="26"/>
      <c r="M209" s="26"/>
    </row>
    <row r="210" spans="6:13" x14ac:dyDescent="0.25">
      <c r="F210" s="26"/>
      <c r="G210" s="26"/>
      <c r="J210" s="26"/>
      <c r="L210" s="26"/>
      <c r="M210" s="26"/>
    </row>
    <row r="211" spans="6:13" x14ac:dyDescent="0.25">
      <c r="F211" s="26"/>
      <c r="G211" s="26"/>
      <c r="J211" s="26"/>
      <c r="L211" s="26"/>
      <c r="M211" s="26"/>
    </row>
    <row r="212" spans="6:13" x14ac:dyDescent="0.25">
      <c r="F212" s="26"/>
      <c r="G212" s="26"/>
      <c r="J212" s="26"/>
      <c r="L212" s="26"/>
      <c r="M212" s="26"/>
    </row>
    <row r="213" spans="6:13" x14ac:dyDescent="0.25">
      <c r="F213" s="26"/>
      <c r="G213" s="26"/>
      <c r="J213" s="26"/>
      <c r="L213" s="26"/>
      <c r="M213" s="26"/>
    </row>
    <row r="214" spans="6:13" x14ac:dyDescent="0.25">
      <c r="F214" s="26"/>
      <c r="G214" s="26"/>
      <c r="J214" s="26"/>
      <c r="L214" s="26"/>
      <c r="M214" s="26"/>
    </row>
    <row r="215" spans="6:13" x14ac:dyDescent="0.25">
      <c r="F215" s="26"/>
      <c r="G215" s="26"/>
      <c r="J215" s="26"/>
      <c r="L215" s="26"/>
      <c r="M215" s="26"/>
    </row>
    <row r="216" spans="6:13" x14ac:dyDescent="0.25">
      <c r="F216" s="26"/>
      <c r="G216" s="26"/>
      <c r="J216" s="26"/>
      <c r="L216" s="26"/>
      <c r="M216" s="26"/>
    </row>
    <row r="217" spans="6:13" x14ac:dyDescent="0.25">
      <c r="F217" s="26"/>
      <c r="G217" s="26"/>
      <c r="J217" s="26"/>
      <c r="L217" s="26"/>
      <c r="M217" s="26"/>
    </row>
    <row r="218" spans="6:13" x14ac:dyDescent="0.25">
      <c r="F218" s="26"/>
      <c r="G218" s="26"/>
      <c r="J218" s="26"/>
      <c r="L218" s="26"/>
      <c r="M218" s="26"/>
    </row>
    <row r="219" spans="6:13" x14ac:dyDescent="0.25">
      <c r="F219" s="26"/>
      <c r="G219" s="26"/>
      <c r="J219" s="26"/>
      <c r="L219" s="26"/>
      <c r="M219" s="26"/>
    </row>
    <row r="220" spans="6:13" x14ac:dyDescent="0.25">
      <c r="F220" s="26"/>
      <c r="G220" s="26"/>
      <c r="J220" s="26"/>
      <c r="L220" s="26"/>
      <c r="M220" s="26"/>
    </row>
    <row r="221" spans="6:13" x14ac:dyDescent="0.25">
      <c r="F221" s="26"/>
      <c r="G221" s="26"/>
      <c r="J221" s="26"/>
      <c r="L221" s="26"/>
      <c r="M221" s="26"/>
    </row>
    <row r="222" spans="6:13" x14ac:dyDescent="0.25">
      <c r="F222" s="26"/>
      <c r="G222" s="26"/>
      <c r="J222" s="26"/>
      <c r="L222" s="26"/>
      <c r="M222" s="26"/>
    </row>
    <row r="223" spans="6:13" x14ac:dyDescent="0.25">
      <c r="F223" s="26"/>
      <c r="G223" s="26"/>
      <c r="J223" s="26"/>
      <c r="L223" s="26"/>
      <c r="M223" s="26"/>
    </row>
    <row r="224" spans="6:13" x14ac:dyDescent="0.25">
      <c r="F224" s="26"/>
      <c r="G224" s="26"/>
      <c r="J224" s="26"/>
      <c r="L224" s="26"/>
      <c r="M224" s="26"/>
    </row>
    <row r="225" spans="6:13" x14ac:dyDescent="0.25">
      <c r="F225" s="26"/>
      <c r="G225" s="26"/>
      <c r="J225" s="26"/>
      <c r="L225" s="26"/>
      <c r="M225" s="26"/>
    </row>
    <row r="226" spans="6:13" x14ac:dyDescent="0.25">
      <c r="F226" s="26"/>
      <c r="G226" s="26"/>
      <c r="J226" s="26"/>
      <c r="L226" s="26"/>
      <c r="M226" s="26"/>
    </row>
    <row r="227" spans="6:13" x14ac:dyDescent="0.25">
      <c r="F227" s="26"/>
      <c r="G227" s="26"/>
      <c r="J227" s="26"/>
      <c r="L227" s="26"/>
      <c r="M227" s="26"/>
    </row>
    <row r="228" spans="6:13" x14ac:dyDescent="0.25">
      <c r="F228" s="26"/>
      <c r="G228" s="26"/>
      <c r="J228" s="26"/>
      <c r="L228" s="26"/>
      <c r="M228" s="26"/>
    </row>
    <row r="229" spans="6:13" x14ac:dyDescent="0.25">
      <c r="F229" s="26"/>
      <c r="G229" s="26"/>
      <c r="J229" s="26"/>
      <c r="L229" s="26"/>
      <c r="M229" s="26"/>
    </row>
    <row r="230" spans="6:13" x14ac:dyDescent="0.25">
      <c r="F230" s="26"/>
      <c r="G230" s="26"/>
      <c r="J230" s="26"/>
      <c r="L230" s="26"/>
      <c r="M230" s="26"/>
    </row>
    <row r="231" spans="6:13" x14ac:dyDescent="0.25">
      <c r="F231" s="26"/>
      <c r="G231" s="26"/>
      <c r="J231" s="26"/>
      <c r="L231" s="26"/>
      <c r="M231" s="26"/>
    </row>
    <row r="232" spans="6:13" x14ac:dyDescent="0.25">
      <c r="F232" s="26"/>
      <c r="G232" s="26"/>
      <c r="J232" s="26"/>
      <c r="L232" s="26"/>
      <c r="M232" s="26"/>
    </row>
    <row r="233" spans="6:13" x14ac:dyDescent="0.25">
      <c r="F233" s="26"/>
      <c r="G233" s="26"/>
      <c r="J233" s="26"/>
      <c r="L233" s="26"/>
      <c r="M233" s="26"/>
    </row>
    <row r="234" spans="6:13" x14ac:dyDescent="0.25">
      <c r="F234" s="26"/>
      <c r="G234" s="26"/>
      <c r="J234" s="26"/>
      <c r="L234" s="26"/>
      <c r="M234" s="26"/>
    </row>
    <row r="235" spans="6:13" x14ac:dyDescent="0.25">
      <c r="F235" s="26"/>
      <c r="G235" s="26"/>
      <c r="J235" s="26"/>
      <c r="L235" s="26"/>
      <c r="M235" s="26"/>
    </row>
    <row r="236" spans="6:13" x14ac:dyDescent="0.25">
      <c r="F236" s="26"/>
      <c r="G236" s="26"/>
      <c r="J236" s="26"/>
      <c r="L236" s="26"/>
      <c r="M236" s="26"/>
    </row>
    <row r="237" spans="6:13" x14ac:dyDescent="0.25">
      <c r="F237" s="26"/>
      <c r="G237" s="26"/>
      <c r="J237" s="26"/>
      <c r="L237" s="26"/>
      <c r="M237" s="26"/>
    </row>
    <row r="238" spans="6:13" x14ac:dyDescent="0.25">
      <c r="F238" s="26"/>
      <c r="G238" s="26"/>
      <c r="J238" s="26"/>
      <c r="L238" s="26"/>
      <c r="M238" s="26"/>
    </row>
    <row r="239" spans="6:13" x14ac:dyDescent="0.25">
      <c r="F239" s="26"/>
      <c r="G239" s="26"/>
      <c r="J239" s="26"/>
      <c r="L239" s="26"/>
      <c r="M239" s="26"/>
    </row>
    <row r="240" spans="6:13" x14ac:dyDescent="0.25">
      <c r="F240" s="26"/>
      <c r="G240" s="26"/>
      <c r="J240" s="26"/>
      <c r="L240" s="26"/>
      <c r="M240" s="26"/>
    </row>
    <row r="241" spans="6:13" x14ac:dyDescent="0.25">
      <c r="F241" s="26"/>
      <c r="G241" s="26"/>
      <c r="J241" s="26"/>
      <c r="L241" s="26"/>
      <c r="M241" s="26"/>
    </row>
    <row r="242" spans="6:13" x14ac:dyDescent="0.25">
      <c r="F242" s="26"/>
      <c r="G242" s="26"/>
      <c r="J242" s="26"/>
      <c r="L242" s="26"/>
      <c r="M242" s="26"/>
    </row>
    <row r="243" spans="6:13" x14ac:dyDescent="0.25">
      <c r="F243" s="26"/>
      <c r="G243" s="26"/>
      <c r="J243" s="26"/>
      <c r="L243" s="26"/>
      <c r="M243" s="26"/>
    </row>
    <row r="244" spans="6:13" x14ac:dyDescent="0.25">
      <c r="F244" s="26"/>
      <c r="G244" s="26"/>
      <c r="J244" s="26"/>
      <c r="L244" s="26"/>
      <c r="M244" s="26"/>
    </row>
    <row r="245" spans="6:13" x14ac:dyDescent="0.25">
      <c r="F245" s="26"/>
      <c r="G245" s="26"/>
      <c r="J245" s="26"/>
      <c r="L245" s="26"/>
      <c r="M245" s="26"/>
    </row>
    <row r="246" spans="6:13" x14ac:dyDescent="0.25">
      <c r="F246" s="26"/>
      <c r="G246" s="26"/>
      <c r="J246" s="26"/>
      <c r="L246" s="26"/>
      <c r="M246" s="26"/>
    </row>
    <row r="247" spans="6:13" x14ac:dyDescent="0.25">
      <c r="F247" s="26"/>
      <c r="G247" s="26"/>
      <c r="J247" s="26"/>
      <c r="L247" s="26"/>
      <c r="M247" s="26"/>
    </row>
    <row r="248" spans="6:13" x14ac:dyDescent="0.25">
      <c r="F248" s="26"/>
      <c r="G248" s="26"/>
      <c r="J248" s="26"/>
      <c r="L248" s="26"/>
      <c r="M248" s="26"/>
    </row>
    <row r="249" spans="6:13" x14ac:dyDescent="0.25">
      <c r="F249" s="26"/>
      <c r="G249" s="26"/>
      <c r="J249" s="26"/>
      <c r="L249" s="26"/>
      <c r="M249" s="26"/>
    </row>
    <row r="250" spans="6:13" x14ac:dyDescent="0.25">
      <c r="F250" s="26"/>
      <c r="G250" s="26"/>
      <c r="J250" s="26"/>
      <c r="L250" s="26"/>
      <c r="M250" s="26"/>
    </row>
    <row r="251" spans="6:13" x14ac:dyDescent="0.25">
      <c r="F251" s="26"/>
      <c r="G251" s="26"/>
      <c r="J251" s="26"/>
      <c r="L251" s="26"/>
      <c r="M251" s="26"/>
    </row>
    <row r="252" spans="6:13" x14ac:dyDescent="0.25">
      <c r="F252" s="26"/>
      <c r="G252" s="26"/>
      <c r="J252" s="26"/>
      <c r="L252" s="26"/>
      <c r="M252" s="26"/>
    </row>
    <row r="253" spans="6:13" x14ac:dyDescent="0.25">
      <c r="F253" s="26"/>
      <c r="G253" s="26"/>
      <c r="J253" s="26"/>
      <c r="L253" s="26"/>
      <c r="M253" s="26"/>
    </row>
    <row r="254" spans="6:13" x14ac:dyDescent="0.25">
      <c r="F254" s="26"/>
      <c r="G254" s="26"/>
      <c r="J254" s="26"/>
      <c r="L254" s="26"/>
      <c r="M254" s="26"/>
    </row>
    <row r="255" spans="6:13" x14ac:dyDescent="0.25">
      <c r="F255" s="26"/>
      <c r="G255" s="26"/>
      <c r="J255" s="26"/>
      <c r="L255" s="26"/>
      <c r="M255" s="26"/>
    </row>
    <row r="256" spans="6:13" x14ac:dyDescent="0.25">
      <c r="F256" s="26"/>
      <c r="G256" s="26"/>
      <c r="J256" s="26"/>
      <c r="L256" s="26"/>
      <c r="M256" s="26"/>
    </row>
    <row r="257" spans="6:13" x14ac:dyDescent="0.25">
      <c r="F257" s="26"/>
      <c r="G257" s="26"/>
      <c r="J257" s="26"/>
      <c r="L257" s="26"/>
      <c r="M257" s="26"/>
    </row>
    <row r="258" spans="6:13" x14ac:dyDescent="0.25">
      <c r="F258" s="26"/>
      <c r="G258" s="26"/>
      <c r="J258" s="26"/>
      <c r="L258" s="26"/>
      <c r="M258" s="26"/>
    </row>
    <row r="259" spans="6:13" x14ac:dyDescent="0.25">
      <c r="F259" s="26"/>
      <c r="G259" s="26"/>
      <c r="J259" s="26"/>
      <c r="L259" s="26"/>
      <c r="M259" s="26"/>
    </row>
    <row r="260" spans="6:13" x14ac:dyDescent="0.25">
      <c r="F260" s="26"/>
      <c r="G260" s="26"/>
      <c r="J260" s="26"/>
      <c r="L260" s="26"/>
      <c r="M260" s="26"/>
    </row>
    <row r="261" spans="6:13" x14ac:dyDescent="0.25">
      <c r="F261" s="26"/>
      <c r="G261" s="26"/>
      <c r="J261" s="26"/>
      <c r="L261" s="26"/>
      <c r="M261" s="26"/>
    </row>
    <row r="262" spans="6:13" x14ac:dyDescent="0.25">
      <c r="F262" s="26"/>
      <c r="G262" s="26"/>
      <c r="J262" s="26"/>
      <c r="L262" s="26"/>
      <c r="M262" s="26"/>
    </row>
    <row r="263" spans="6:13" x14ac:dyDescent="0.25">
      <c r="F263" s="26"/>
      <c r="G263" s="26"/>
      <c r="J263" s="26"/>
      <c r="L263" s="26"/>
      <c r="M263" s="26"/>
    </row>
    <row r="264" spans="6:13" x14ac:dyDescent="0.25">
      <c r="F264" s="26"/>
      <c r="G264" s="26"/>
      <c r="J264" s="26"/>
      <c r="L264" s="26"/>
      <c r="M264" s="26"/>
    </row>
    <row r="265" spans="6:13" x14ac:dyDescent="0.25">
      <c r="F265" s="26"/>
      <c r="G265" s="26"/>
      <c r="J265" s="26"/>
      <c r="L265" s="26"/>
      <c r="M265" s="26"/>
    </row>
    <row r="266" spans="6:13" x14ac:dyDescent="0.25">
      <c r="F266" s="26"/>
      <c r="G266" s="26"/>
      <c r="J266" s="26"/>
      <c r="L266" s="26"/>
      <c r="M266" s="26"/>
    </row>
    <row r="267" spans="6:13" x14ac:dyDescent="0.25">
      <c r="F267" s="26"/>
      <c r="G267" s="26"/>
      <c r="J267" s="26"/>
      <c r="L267" s="26"/>
      <c r="M267" s="26"/>
    </row>
    <row r="268" spans="6:13" x14ac:dyDescent="0.25">
      <c r="F268" s="26"/>
      <c r="G268" s="26"/>
      <c r="J268" s="26"/>
      <c r="L268" s="26"/>
      <c r="M268" s="26"/>
    </row>
    <row r="269" spans="6:13" x14ac:dyDescent="0.25">
      <c r="F269" s="26"/>
      <c r="G269" s="26"/>
      <c r="J269" s="26"/>
      <c r="L269" s="26"/>
      <c r="M269" s="26"/>
    </row>
    <row r="270" spans="6:13" x14ac:dyDescent="0.25">
      <c r="F270" s="26"/>
      <c r="G270" s="26"/>
      <c r="J270" s="26"/>
      <c r="L270" s="26"/>
      <c r="M270" s="26"/>
    </row>
    <row r="271" spans="6:13" x14ac:dyDescent="0.25">
      <c r="F271" s="26"/>
      <c r="G271" s="26"/>
      <c r="J271" s="26"/>
      <c r="L271" s="26"/>
      <c r="M271" s="26"/>
    </row>
    <row r="272" spans="6:13" x14ac:dyDescent="0.25">
      <c r="F272" s="26"/>
      <c r="G272" s="26"/>
      <c r="J272" s="26"/>
      <c r="L272" s="26"/>
      <c r="M272" s="26"/>
    </row>
    <row r="273" spans="6:13" x14ac:dyDescent="0.25">
      <c r="F273" s="26"/>
      <c r="G273" s="26"/>
      <c r="J273" s="26"/>
      <c r="L273" s="26"/>
      <c r="M273" s="26"/>
    </row>
    <row r="274" spans="6:13" x14ac:dyDescent="0.25">
      <c r="F274" s="26"/>
      <c r="G274" s="26"/>
      <c r="J274" s="26"/>
      <c r="L274" s="26"/>
      <c r="M274" s="26"/>
    </row>
    <row r="275" spans="6:13" x14ac:dyDescent="0.25">
      <c r="F275" s="26"/>
      <c r="G275" s="26"/>
      <c r="J275" s="26"/>
      <c r="L275" s="26"/>
      <c r="M275" s="26"/>
    </row>
    <row r="276" spans="6:13" x14ac:dyDescent="0.25">
      <c r="F276" s="26"/>
      <c r="G276" s="26"/>
      <c r="J276" s="26"/>
      <c r="L276" s="26"/>
      <c r="M276" s="26"/>
    </row>
    <row r="277" spans="6:13" x14ac:dyDescent="0.25">
      <c r="F277" s="26"/>
      <c r="G277" s="26"/>
      <c r="J277" s="26"/>
      <c r="L277" s="26"/>
      <c r="M277" s="26"/>
    </row>
    <row r="278" spans="6:13" x14ac:dyDescent="0.25">
      <c r="F278" s="26"/>
      <c r="G278" s="26"/>
      <c r="J278" s="26"/>
      <c r="L278" s="26"/>
      <c r="M278" s="26"/>
    </row>
    <row r="279" spans="6:13" x14ac:dyDescent="0.25">
      <c r="F279" s="26"/>
      <c r="G279" s="26"/>
      <c r="J279" s="26"/>
      <c r="L279" s="26"/>
      <c r="M279" s="26"/>
    </row>
    <row r="280" spans="6:13" x14ac:dyDescent="0.25">
      <c r="F280" s="26"/>
      <c r="G280" s="26"/>
      <c r="J280" s="26"/>
      <c r="L280" s="26"/>
      <c r="M280" s="26"/>
    </row>
    <row r="281" spans="6:13" x14ac:dyDescent="0.25">
      <c r="F281" s="26"/>
      <c r="G281" s="26"/>
      <c r="J281" s="26"/>
      <c r="L281" s="26"/>
      <c r="M281" s="26"/>
    </row>
    <row r="282" spans="6:13" x14ac:dyDescent="0.25">
      <c r="F282" s="26"/>
      <c r="G282" s="26"/>
      <c r="J282" s="26"/>
      <c r="L282" s="26"/>
      <c r="M282" s="26"/>
    </row>
    <row r="283" spans="6:13" x14ac:dyDescent="0.25">
      <c r="F283" s="26"/>
      <c r="G283" s="26"/>
      <c r="J283" s="26"/>
      <c r="L283" s="26"/>
      <c r="M283" s="26"/>
    </row>
    <row r="284" spans="6:13" x14ac:dyDescent="0.25">
      <c r="F284" s="26"/>
      <c r="G284" s="26"/>
      <c r="J284" s="26"/>
      <c r="L284" s="26"/>
      <c r="M284" s="26"/>
    </row>
    <row r="285" spans="6:13" x14ac:dyDescent="0.25">
      <c r="F285" s="26"/>
      <c r="G285" s="26"/>
      <c r="J285" s="26"/>
      <c r="L285" s="26"/>
      <c r="M285" s="26"/>
    </row>
    <row r="286" spans="6:13" x14ac:dyDescent="0.25">
      <c r="F286" s="26"/>
      <c r="G286" s="26"/>
      <c r="J286" s="26"/>
      <c r="L286" s="26"/>
      <c r="M286" s="26"/>
    </row>
    <row r="287" spans="6:13" x14ac:dyDescent="0.25">
      <c r="F287" s="26"/>
      <c r="G287" s="26"/>
      <c r="J287" s="26"/>
      <c r="L287" s="26"/>
      <c r="M287" s="26"/>
    </row>
    <row r="288" spans="6:13" x14ac:dyDescent="0.25">
      <c r="F288" s="26"/>
      <c r="G288" s="26"/>
      <c r="J288" s="26"/>
      <c r="L288" s="26"/>
      <c r="M288" s="26"/>
    </row>
    <row r="289" spans="6:13" x14ac:dyDescent="0.25">
      <c r="F289" s="26"/>
      <c r="G289" s="26"/>
      <c r="J289" s="26"/>
      <c r="L289" s="26"/>
      <c r="M289" s="26"/>
    </row>
    <row r="290" spans="6:13" x14ac:dyDescent="0.25">
      <c r="F290" s="26"/>
      <c r="G290" s="26"/>
      <c r="J290" s="26"/>
      <c r="L290" s="26"/>
      <c r="M290" s="26"/>
    </row>
    <row r="291" spans="6:13" x14ac:dyDescent="0.25">
      <c r="F291" s="26"/>
      <c r="G291" s="26"/>
      <c r="J291" s="26"/>
      <c r="L291" s="26"/>
      <c r="M291" s="26"/>
    </row>
    <row r="292" spans="6:13" x14ac:dyDescent="0.25">
      <c r="F292" s="26"/>
      <c r="G292" s="26"/>
      <c r="J292" s="26"/>
      <c r="L292" s="26"/>
      <c r="M292" s="26"/>
    </row>
    <row r="293" spans="6:13" x14ac:dyDescent="0.25">
      <c r="F293" s="26"/>
      <c r="G293" s="26"/>
      <c r="J293" s="26"/>
      <c r="L293" s="26"/>
      <c r="M293" s="26"/>
    </row>
    <row r="294" spans="6:13" x14ac:dyDescent="0.25">
      <c r="F294" s="26"/>
      <c r="G294" s="26"/>
      <c r="J294" s="26"/>
      <c r="L294" s="26"/>
      <c r="M294" s="26"/>
    </row>
    <row r="295" spans="6:13" x14ac:dyDescent="0.25">
      <c r="F295" s="26"/>
      <c r="G295" s="26"/>
      <c r="J295" s="26"/>
      <c r="L295" s="26"/>
      <c r="M295" s="26"/>
    </row>
    <row r="296" spans="6:13" x14ac:dyDescent="0.25">
      <c r="F296" s="26"/>
      <c r="G296" s="26"/>
      <c r="J296" s="26"/>
      <c r="L296" s="26"/>
      <c r="M296" s="26"/>
    </row>
    <row r="297" spans="6:13" x14ac:dyDescent="0.25">
      <c r="F297" s="26"/>
      <c r="G297" s="26"/>
      <c r="J297" s="26"/>
      <c r="L297" s="26"/>
      <c r="M297" s="26"/>
    </row>
    <row r="298" spans="6:13" x14ac:dyDescent="0.25">
      <c r="F298" s="26"/>
      <c r="G298" s="26"/>
      <c r="J298" s="26"/>
      <c r="L298" s="26"/>
      <c r="M298" s="26"/>
    </row>
    <row r="299" spans="6:13" x14ac:dyDescent="0.25">
      <c r="F299" s="26"/>
      <c r="G299" s="26"/>
      <c r="J299" s="26"/>
      <c r="L299" s="26"/>
      <c r="M299" s="26"/>
    </row>
    <row r="300" spans="6:13" x14ac:dyDescent="0.25">
      <c r="F300" s="26"/>
      <c r="G300" s="26"/>
      <c r="J300" s="26"/>
      <c r="L300" s="26"/>
      <c r="M300" s="26"/>
    </row>
    <row r="301" spans="6:13" x14ac:dyDescent="0.25">
      <c r="F301" s="26"/>
      <c r="G301" s="26"/>
      <c r="J301" s="26"/>
      <c r="L301" s="26"/>
      <c r="M301" s="26"/>
    </row>
    <row r="302" spans="6:13" x14ac:dyDescent="0.25">
      <c r="F302" s="26"/>
      <c r="G302" s="26"/>
      <c r="J302" s="26"/>
      <c r="L302" s="26"/>
      <c r="M302" s="26"/>
    </row>
    <row r="303" spans="6:13" x14ac:dyDescent="0.25">
      <c r="F303" s="26"/>
      <c r="G303" s="26"/>
      <c r="J303" s="26"/>
      <c r="L303" s="26"/>
      <c r="M303" s="26"/>
    </row>
    <row r="304" spans="6:13" x14ac:dyDescent="0.25">
      <c r="F304" s="26"/>
      <c r="G304" s="26"/>
      <c r="J304" s="26"/>
      <c r="L304" s="26"/>
      <c r="M304" s="26"/>
    </row>
    <row r="305" spans="6:13" x14ac:dyDescent="0.25">
      <c r="F305" s="26"/>
      <c r="G305" s="26"/>
      <c r="J305" s="26"/>
      <c r="L305" s="26"/>
      <c r="M305" s="26"/>
    </row>
    <row r="306" spans="6:13" x14ac:dyDescent="0.25">
      <c r="F306" s="26"/>
      <c r="G306" s="26"/>
      <c r="J306" s="26"/>
      <c r="L306" s="26"/>
      <c r="M306" s="26"/>
    </row>
    <row r="307" spans="6:13" x14ac:dyDescent="0.25">
      <c r="F307" s="26"/>
      <c r="G307" s="26"/>
      <c r="J307" s="26"/>
      <c r="L307" s="26"/>
      <c r="M307" s="26"/>
    </row>
    <row r="308" spans="6:13" x14ac:dyDescent="0.25">
      <c r="F308" s="26"/>
      <c r="G308" s="26"/>
      <c r="J308" s="26"/>
      <c r="L308" s="26"/>
      <c r="M308" s="26"/>
    </row>
    <row r="309" spans="6:13" x14ac:dyDescent="0.25">
      <c r="F309" s="26"/>
      <c r="G309" s="26"/>
      <c r="J309" s="26"/>
      <c r="L309" s="26"/>
      <c r="M309" s="26"/>
    </row>
    <row r="310" spans="6:13" x14ac:dyDescent="0.25">
      <c r="F310" s="26"/>
      <c r="G310" s="26"/>
      <c r="J310" s="26"/>
      <c r="L310" s="26"/>
      <c r="M310" s="26"/>
    </row>
    <row r="311" spans="6:13" x14ac:dyDescent="0.25">
      <c r="F311" s="26"/>
      <c r="G311" s="26"/>
      <c r="J311" s="26"/>
      <c r="L311" s="26"/>
      <c r="M311" s="26"/>
    </row>
    <row r="312" spans="6:13" x14ac:dyDescent="0.25">
      <c r="F312" s="26"/>
      <c r="G312" s="26"/>
      <c r="J312" s="26"/>
      <c r="L312" s="26"/>
      <c r="M312" s="26"/>
    </row>
    <row r="313" spans="6:13" x14ac:dyDescent="0.25">
      <c r="F313" s="26"/>
      <c r="G313" s="26"/>
      <c r="J313" s="26"/>
      <c r="L313" s="26"/>
      <c r="M313" s="26"/>
    </row>
    <row r="314" spans="6:13" x14ac:dyDescent="0.25">
      <c r="F314" s="26"/>
      <c r="G314" s="26"/>
      <c r="J314" s="26"/>
      <c r="L314" s="26"/>
      <c r="M314" s="26"/>
    </row>
    <row r="315" spans="6:13" x14ac:dyDescent="0.25">
      <c r="F315" s="26"/>
      <c r="G315" s="26"/>
      <c r="J315" s="26"/>
      <c r="L315" s="26"/>
      <c r="M315" s="26"/>
    </row>
    <row r="316" spans="6:13" x14ac:dyDescent="0.25">
      <c r="F316" s="26"/>
      <c r="G316" s="26"/>
      <c r="J316" s="26"/>
      <c r="L316" s="26"/>
      <c r="M316" s="26"/>
    </row>
    <row r="317" spans="6:13" x14ac:dyDescent="0.25">
      <c r="F317" s="26"/>
      <c r="G317" s="26"/>
      <c r="J317" s="26"/>
      <c r="L317" s="26"/>
      <c r="M317" s="26"/>
    </row>
    <row r="318" spans="6:13" x14ac:dyDescent="0.25">
      <c r="F318" s="26"/>
      <c r="G318" s="26"/>
      <c r="J318" s="26"/>
      <c r="L318" s="26"/>
      <c r="M318" s="26"/>
    </row>
    <row r="319" spans="6:13" x14ac:dyDescent="0.25">
      <c r="F319" s="26"/>
      <c r="G319" s="26"/>
      <c r="J319" s="26"/>
      <c r="L319" s="26"/>
      <c r="M319" s="26"/>
    </row>
    <row r="320" spans="6:13" x14ac:dyDescent="0.25">
      <c r="F320" s="26"/>
      <c r="G320" s="26"/>
      <c r="J320" s="26"/>
      <c r="L320" s="26"/>
      <c r="M320" s="26"/>
    </row>
    <row r="321" spans="6:13" x14ac:dyDescent="0.25">
      <c r="F321" s="26"/>
      <c r="G321" s="26"/>
      <c r="J321" s="26"/>
      <c r="L321" s="26"/>
      <c r="M321" s="26"/>
    </row>
    <row r="322" spans="6:13" x14ac:dyDescent="0.25">
      <c r="F322" s="26"/>
      <c r="G322" s="26"/>
      <c r="J322" s="26"/>
      <c r="L322" s="26"/>
      <c r="M322" s="26"/>
    </row>
    <row r="323" spans="6:13" x14ac:dyDescent="0.25">
      <c r="F323" s="26"/>
      <c r="G323" s="26"/>
      <c r="J323" s="26"/>
      <c r="L323" s="26"/>
      <c r="M323" s="26"/>
    </row>
    <row r="324" spans="6:13" x14ac:dyDescent="0.25">
      <c r="F324" s="26"/>
      <c r="G324" s="26"/>
      <c r="J324" s="26"/>
      <c r="L324" s="26"/>
      <c r="M324" s="26"/>
    </row>
    <row r="325" spans="6:13" x14ac:dyDescent="0.25">
      <c r="F325" s="26"/>
      <c r="G325" s="26"/>
      <c r="J325" s="26"/>
      <c r="L325" s="26"/>
      <c r="M325" s="26"/>
    </row>
    <row r="326" spans="6:13" x14ac:dyDescent="0.25">
      <c r="F326" s="26"/>
      <c r="G326" s="26"/>
      <c r="J326" s="26"/>
      <c r="L326" s="26"/>
      <c r="M326" s="26"/>
    </row>
    <row r="327" spans="6:13" x14ac:dyDescent="0.25">
      <c r="F327" s="26"/>
      <c r="G327" s="26"/>
      <c r="J327" s="26"/>
      <c r="L327" s="26"/>
      <c r="M327" s="26"/>
    </row>
    <row r="328" spans="6:13" x14ac:dyDescent="0.25">
      <c r="F328" s="26"/>
      <c r="G328" s="26"/>
      <c r="J328" s="26"/>
      <c r="L328" s="26"/>
      <c r="M328" s="26"/>
    </row>
    <row r="329" spans="6:13" x14ac:dyDescent="0.25">
      <c r="F329" s="26"/>
      <c r="G329" s="26"/>
      <c r="J329" s="26"/>
      <c r="L329" s="26"/>
      <c r="M329" s="26"/>
    </row>
    <row r="330" spans="6:13" x14ac:dyDescent="0.25">
      <c r="F330" s="26"/>
      <c r="G330" s="26"/>
      <c r="J330" s="26"/>
      <c r="L330" s="26"/>
      <c r="M330" s="26"/>
    </row>
    <row r="331" spans="6:13" x14ac:dyDescent="0.25">
      <c r="F331" s="26"/>
      <c r="G331" s="26"/>
      <c r="J331" s="26"/>
      <c r="L331" s="26"/>
      <c r="M331" s="26"/>
    </row>
    <row r="332" spans="6:13" x14ac:dyDescent="0.25">
      <c r="F332" s="26"/>
      <c r="G332" s="26"/>
      <c r="J332" s="26"/>
      <c r="L332" s="26"/>
      <c r="M332" s="26"/>
    </row>
    <row r="333" spans="6:13" x14ac:dyDescent="0.25">
      <c r="F333" s="26"/>
      <c r="G333" s="26"/>
      <c r="J333" s="26"/>
      <c r="L333" s="26"/>
      <c r="M333" s="26"/>
    </row>
    <row r="334" spans="6:13" x14ac:dyDescent="0.25">
      <c r="F334" s="26"/>
      <c r="G334" s="26"/>
      <c r="J334" s="26"/>
      <c r="L334" s="26"/>
      <c r="M334" s="26"/>
    </row>
    <row r="335" spans="6:13" x14ac:dyDescent="0.25">
      <c r="F335" s="26"/>
      <c r="G335" s="26"/>
      <c r="J335" s="26"/>
      <c r="L335" s="26"/>
      <c r="M335" s="26"/>
    </row>
    <row r="336" spans="6:13" x14ac:dyDescent="0.25">
      <c r="F336" s="26"/>
      <c r="G336" s="26"/>
      <c r="J336" s="26"/>
      <c r="L336" s="26"/>
      <c r="M336" s="26"/>
    </row>
    <row r="337" spans="6:13" x14ac:dyDescent="0.25">
      <c r="F337" s="26"/>
      <c r="G337" s="26"/>
      <c r="J337" s="26"/>
      <c r="L337" s="26"/>
      <c r="M337" s="26"/>
    </row>
    <row r="338" spans="6:13" x14ac:dyDescent="0.25">
      <c r="F338" s="26"/>
      <c r="G338" s="26"/>
      <c r="J338" s="26"/>
      <c r="L338" s="26"/>
      <c r="M338" s="26"/>
    </row>
    <row r="339" spans="6:13" x14ac:dyDescent="0.25">
      <c r="F339" s="26"/>
      <c r="G339" s="26"/>
      <c r="J339" s="26"/>
      <c r="L339" s="26"/>
      <c r="M339" s="26"/>
    </row>
    <row r="340" spans="6:13" x14ac:dyDescent="0.25">
      <c r="F340" s="26"/>
      <c r="G340" s="26"/>
      <c r="J340" s="26"/>
      <c r="L340" s="26"/>
      <c r="M340" s="26"/>
    </row>
    <row r="341" spans="6:13" x14ac:dyDescent="0.25">
      <c r="F341" s="26"/>
      <c r="G341" s="26"/>
      <c r="J341" s="26"/>
      <c r="L341" s="26"/>
      <c r="M341" s="26"/>
    </row>
    <row r="342" spans="6:13" x14ac:dyDescent="0.25">
      <c r="F342" s="26"/>
      <c r="G342" s="26"/>
      <c r="J342" s="26"/>
      <c r="L342" s="26"/>
      <c r="M342" s="26"/>
    </row>
    <row r="343" spans="6:13" x14ac:dyDescent="0.25">
      <c r="F343" s="26"/>
      <c r="G343" s="26"/>
      <c r="J343" s="26"/>
      <c r="L343" s="26"/>
      <c r="M343" s="26"/>
    </row>
    <row r="344" spans="6:13" x14ac:dyDescent="0.25">
      <c r="F344" s="26"/>
      <c r="G344" s="26"/>
      <c r="J344" s="26"/>
      <c r="L344" s="26"/>
      <c r="M344" s="26"/>
    </row>
    <row r="345" spans="6:13" x14ac:dyDescent="0.25">
      <c r="F345" s="26"/>
      <c r="G345" s="26"/>
      <c r="J345" s="26"/>
      <c r="L345" s="26"/>
      <c r="M345" s="26"/>
    </row>
    <row r="346" spans="6:13" x14ac:dyDescent="0.25">
      <c r="F346" s="26"/>
      <c r="G346" s="26"/>
      <c r="J346" s="26"/>
      <c r="L346" s="26"/>
      <c r="M346" s="26"/>
    </row>
    <row r="347" spans="6:13" x14ac:dyDescent="0.25">
      <c r="F347" s="26"/>
      <c r="G347" s="26"/>
      <c r="J347" s="26"/>
      <c r="L347" s="26"/>
      <c r="M347" s="26"/>
    </row>
    <row r="348" spans="6:13" x14ac:dyDescent="0.25">
      <c r="F348" s="26"/>
      <c r="G348" s="26"/>
      <c r="J348" s="26"/>
      <c r="L348" s="26"/>
      <c r="M348" s="26"/>
    </row>
    <row r="349" spans="6:13" x14ac:dyDescent="0.25">
      <c r="F349" s="26"/>
      <c r="G349" s="26"/>
      <c r="J349" s="26"/>
      <c r="L349" s="26"/>
      <c r="M349" s="26"/>
    </row>
    <row r="350" spans="6:13" x14ac:dyDescent="0.25">
      <c r="F350" s="26"/>
      <c r="G350" s="26"/>
      <c r="J350" s="26"/>
      <c r="L350" s="26"/>
      <c r="M350" s="26"/>
    </row>
    <row r="351" spans="6:13" x14ac:dyDescent="0.25">
      <c r="F351" s="26"/>
      <c r="G351" s="26"/>
      <c r="J351" s="26"/>
      <c r="L351" s="26"/>
      <c r="M351" s="26"/>
    </row>
    <row r="352" spans="6:13" x14ac:dyDescent="0.25">
      <c r="F352" s="26"/>
      <c r="G352" s="26"/>
      <c r="J352" s="26"/>
      <c r="L352" s="26"/>
      <c r="M352" s="26"/>
    </row>
    <row r="353" spans="6:13" x14ac:dyDescent="0.25">
      <c r="F353" s="26"/>
      <c r="G353" s="26"/>
      <c r="J353" s="26"/>
      <c r="L353" s="26"/>
      <c r="M353" s="26"/>
    </row>
    <row r="354" spans="6:13" x14ac:dyDescent="0.25">
      <c r="F354" s="26"/>
      <c r="G354" s="26"/>
      <c r="J354" s="26"/>
      <c r="L354" s="26"/>
      <c r="M354" s="26"/>
    </row>
    <row r="355" spans="6:13" x14ac:dyDescent="0.25">
      <c r="F355" s="26"/>
      <c r="G355" s="26"/>
      <c r="J355" s="26"/>
      <c r="L355" s="26"/>
      <c r="M355" s="26"/>
    </row>
    <row r="356" spans="6:13" x14ac:dyDescent="0.25">
      <c r="F356" s="26"/>
      <c r="G356" s="26"/>
      <c r="J356" s="26"/>
      <c r="L356" s="26"/>
      <c r="M356" s="26"/>
    </row>
    <row r="357" spans="6:13" x14ac:dyDescent="0.25">
      <c r="F357" s="26"/>
      <c r="G357" s="26"/>
      <c r="J357" s="26"/>
      <c r="L357" s="26"/>
      <c r="M357" s="26"/>
    </row>
    <row r="358" spans="6:13" x14ac:dyDescent="0.25">
      <c r="F358" s="26"/>
      <c r="G358" s="26"/>
      <c r="J358" s="26"/>
      <c r="L358" s="26"/>
      <c r="M358" s="26"/>
    </row>
    <row r="359" spans="6:13" x14ac:dyDescent="0.25">
      <c r="F359" s="26"/>
      <c r="G359" s="26"/>
      <c r="J359" s="26"/>
      <c r="L359" s="26"/>
      <c r="M359" s="26"/>
    </row>
    <row r="360" spans="6:13" x14ac:dyDescent="0.25">
      <c r="F360" s="26"/>
      <c r="G360" s="26"/>
      <c r="J360" s="26"/>
      <c r="L360" s="26"/>
      <c r="M360" s="26"/>
    </row>
    <row r="361" spans="6:13" x14ac:dyDescent="0.25">
      <c r="F361" s="26"/>
      <c r="G361" s="26"/>
      <c r="J361" s="26"/>
      <c r="L361" s="26"/>
      <c r="M361" s="26"/>
    </row>
    <row r="362" spans="6:13" x14ac:dyDescent="0.25">
      <c r="F362" s="26"/>
      <c r="G362" s="26"/>
      <c r="J362" s="26"/>
      <c r="L362" s="26"/>
      <c r="M362" s="26"/>
    </row>
    <row r="363" spans="6:13" x14ac:dyDescent="0.25">
      <c r="F363" s="26"/>
      <c r="G363" s="26"/>
      <c r="J363" s="26"/>
      <c r="L363" s="26"/>
      <c r="M363" s="26"/>
    </row>
    <row r="364" spans="6:13" x14ac:dyDescent="0.25">
      <c r="F364" s="26"/>
      <c r="G364" s="26"/>
      <c r="J364" s="26"/>
      <c r="L364" s="26"/>
      <c r="M364" s="26"/>
    </row>
    <row r="365" spans="6:13" x14ac:dyDescent="0.25">
      <c r="F365" s="26"/>
      <c r="G365" s="26"/>
      <c r="J365" s="26"/>
      <c r="L365" s="26"/>
      <c r="M365" s="26"/>
    </row>
    <row r="366" spans="6:13" x14ac:dyDescent="0.25">
      <c r="F366" s="26"/>
      <c r="G366" s="26"/>
      <c r="J366" s="26"/>
      <c r="L366" s="26"/>
      <c r="M366" s="26"/>
    </row>
    <row r="367" spans="6:13" x14ac:dyDescent="0.25">
      <c r="F367" s="26"/>
      <c r="G367" s="26"/>
      <c r="J367" s="26"/>
      <c r="L367" s="26"/>
      <c r="M367" s="26"/>
    </row>
    <row r="368" spans="6:13" x14ac:dyDescent="0.25">
      <c r="F368" s="26"/>
      <c r="G368" s="26"/>
      <c r="J368" s="26"/>
      <c r="L368" s="26"/>
      <c r="M368" s="26"/>
    </row>
    <row r="369" spans="6:13" x14ac:dyDescent="0.25">
      <c r="F369" s="26"/>
      <c r="G369" s="26"/>
      <c r="J369" s="26"/>
      <c r="L369" s="26"/>
      <c r="M369" s="26"/>
    </row>
    <row r="370" spans="6:13" x14ac:dyDescent="0.25">
      <c r="F370" s="26"/>
      <c r="G370" s="26"/>
      <c r="J370" s="26"/>
      <c r="L370" s="26"/>
      <c r="M370" s="26"/>
    </row>
    <row r="371" spans="6:13" x14ac:dyDescent="0.25">
      <c r="F371" s="26"/>
      <c r="G371" s="26"/>
      <c r="J371" s="26"/>
      <c r="L371" s="26"/>
      <c r="M371" s="26"/>
    </row>
    <row r="372" spans="6:13" x14ac:dyDescent="0.25">
      <c r="F372" s="26"/>
      <c r="G372" s="26"/>
      <c r="J372" s="26"/>
      <c r="L372" s="26"/>
      <c r="M372" s="26"/>
    </row>
    <row r="373" spans="6:13" x14ac:dyDescent="0.25">
      <c r="F373" s="26"/>
      <c r="G373" s="26"/>
      <c r="J373" s="26"/>
      <c r="L373" s="26"/>
      <c r="M373" s="26"/>
    </row>
    <row r="374" spans="6:13" x14ac:dyDescent="0.25">
      <c r="F374" s="26"/>
      <c r="G374" s="26"/>
      <c r="J374" s="26"/>
      <c r="L374" s="26"/>
      <c r="M374" s="26"/>
    </row>
    <row r="375" spans="6:13" x14ac:dyDescent="0.25">
      <c r="F375" s="26"/>
      <c r="G375" s="26"/>
      <c r="J375" s="26"/>
      <c r="L375" s="26"/>
      <c r="M375" s="26"/>
    </row>
    <row r="376" spans="6:13" x14ac:dyDescent="0.25">
      <c r="F376" s="26"/>
      <c r="G376" s="26"/>
      <c r="J376" s="26"/>
      <c r="L376" s="26"/>
      <c r="M376" s="26"/>
    </row>
    <row r="377" spans="6:13" x14ac:dyDescent="0.25">
      <c r="F377" s="26"/>
      <c r="G377" s="26"/>
      <c r="J377" s="26"/>
      <c r="L377" s="26"/>
      <c r="M377" s="26"/>
    </row>
    <row r="378" spans="6:13" x14ac:dyDescent="0.25">
      <c r="F378" s="26"/>
      <c r="G378" s="26"/>
      <c r="J378" s="26"/>
      <c r="L378" s="26"/>
      <c r="M378" s="26"/>
    </row>
    <row r="379" spans="6:13" x14ac:dyDescent="0.25">
      <c r="F379" s="26"/>
      <c r="G379" s="26"/>
      <c r="J379" s="26"/>
      <c r="L379" s="26"/>
      <c r="M379" s="26"/>
    </row>
    <row r="380" spans="6:13" x14ac:dyDescent="0.25">
      <c r="F380" s="26"/>
      <c r="G380" s="26"/>
      <c r="J380" s="26"/>
      <c r="L380" s="26"/>
      <c r="M380" s="26"/>
    </row>
    <row r="381" spans="6:13" x14ac:dyDescent="0.25">
      <c r="F381" s="26"/>
      <c r="G381" s="26"/>
      <c r="J381" s="26"/>
      <c r="L381" s="26"/>
      <c r="M381" s="26"/>
    </row>
    <row r="382" spans="6:13" x14ac:dyDescent="0.25">
      <c r="F382" s="26"/>
      <c r="G382" s="26"/>
      <c r="J382" s="26"/>
      <c r="L382" s="26"/>
      <c r="M382" s="26"/>
    </row>
    <row r="383" spans="6:13" x14ac:dyDescent="0.25">
      <c r="F383" s="26"/>
      <c r="G383" s="26"/>
      <c r="J383" s="26"/>
      <c r="L383" s="26"/>
      <c r="M383" s="26"/>
    </row>
    <row r="384" spans="6:13" x14ac:dyDescent="0.25">
      <c r="F384" s="26"/>
      <c r="G384" s="26"/>
      <c r="J384" s="26"/>
      <c r="L384" s="26"/>
      <c r="M384" s="26"/>
    </row>
    <row r="385" spans="6:13" x14ac:dyDescent="0.25">
      <c r="F385" s="26"/>
      <c r="G385" s="26"/>
      <c r="J385" s="26"/>
      <c r="L385" s="26"/>
      <c r="M385" s="26"/>
    </row>
    <row r="386" spans="6:13" x14ac:dyDescent="0.25">
      <c r="F386" s="26"/>
      <c r="G386" s="26"/>
      <c r="J386" s="26"/>
      <c r="L386" s="26"/>
      <c r="M386" s="26"/>
    </row>
    <row r="387" spans="6:13" x14ac:dyDescent="0.25">
      <c r="F387" s="26"/>
      <c r="G387" s="26"/>
      <c r="J387" s="26"/>
      <c r="L387" s="26"/>
      <c r="M387" s="26"/>
    </row>
    <row r="388" spans="6:13" x14ac:dyDescent="0.25">
      <c r="F388" s="26"/>
      <c r="G388" s="26"/>
      <c r="J388" s="26"/>
      <c r="L388" s="26"/>
      <c r="M388" s="26"/>
    </row>
    <row r="389" spans="6:13" x14ac:dyDescent="0.25">
      <c r="F389" s="26"/>
      <c r="G389" s="26"/>
      <c r="J389" s="26"/>
      <c r="L389" s="26"/>
      <c r="M389" s="26"/>
    </row>
    <row r="390" spans="6:13" x14ac:dyDescent="0.25">
      <c r="F390" s="26"/>
      <c r="G390" s="26"/>
      <c r="J390" s="26"/>
      <c r="L390" s="26"/>
      <c r="M390" s="26"/>
    </row>
    <row r="391" spans="6:13" x14ac:dyDescent="0.25">
      <c r="F391" s="26"/>
      <c r="G391" s="26"/>
      <c r="J391" s="26"/>
      <c r="L391" s="26"/>
      <c r="M391" s="26"/>
    </row>
    <row r="392" spans="6:13" x14ac:dyDescent="0.25">
      <c r="F392" s="26"/>
      <c r="G392" s="26"/>
      <c r="J392" s="26"/>
      <c r="L392" s="26"/>
      <c r="M392" s="26"/>
    </row>
    <row r="393" spans="6:13" x14ac:dyDescent="0.25">
      <c r="F393" s="26"/>
      <c r="G393" s="26"/>
      <c r="J393" s="26"/>
      <c r="L393" s="26"/>
      <c r="M393" s="26"/>
    </row>
    <row r="394" spans="6:13" x14ac:dyDescent="0.25">
      <c r="F394" s="26"/>
      <c r="G394" s="26"/>
      <c r="J394" s="26"/>
      <c r="L394" s="26"/>
      <c r="M394" s="26"/>
    </row>
    <row r="395" spans="6:13" x14ac:dyDescent="0.25">
      <c r="F395" s="26"/>
      <c r="G395" s="26"/>
      <c r="J395" s="26"/>
      <c r="L395" s="26"/>
      <c r="M395" s="26"/>
    </row>
    <row r="396" spans="6:13" x14ac:dyDescent="0.25">
      <c r="F396" s="26"/>
      <c r="G396" s="26"/>
      <c r="J396" s="26"/>
      <c r="L396" s="26"/>
      <c r="M396" s="26"/>
    </row>
    <row r="397" spans="6:13" x14ac:dyDescent="0.25">
      <c r="F397" s="26"/>
      <c r="G397" s="26"/>
      <c r="J397" s="26"/>
      <c r="L397" s="26"/>
      <c r="M397" s="26"/>
    </row>
    <row r="398" spans="6:13" x14ac:dyDescent="0.25">
      <c r="F398" s="26"/>
      <c r="G398" s="26"/>
      <c r="J398" s="26"/>
      <c r="L398" s="26"/>
      <c r="M398" s="26"/>
    </row>
    <row r="399" spans="6:13" x14ac:dyDescent="0.25">
      <c r="F399" s="26"/>
      <c r="G399" s="26"/>
      <c r="J399" s="26"/>
      <c r="L399" s="26"/>
      <c r="M399" s="26"/>
    </row>
    <row r="400" spans="6:13" x14ac:dyDescent="0.25">
      <c r="F400" s="26"/>
      <c r="G400" s="26"/>
      <c r="J400" s="26"/>
      <c r="L400" s="26"/>
      <c r="M400" s="26"/>
    </row>
    <row r="401" spans="6:13" x14ac:dyDescent="0.25">
      <c r="F401" s="26"/>
      <c r="G401" s="26"/>
      <c r="J401" s="26"/>
      <c r="L401" s="26"/>
      <c r="M401" s="26"/>
    </row>
    <row r="402" spans="6:13" x14ac:dyDescent="0.25">
      <c r="F402" s="26"/>
      <c r="G402" s="26"/>
      <c r="J402" s="26"/>
      <c r="L402" s="26"/>
      <c r="M402" s="26"/>
    </row>
    <row r="403" spans="6:13" x14ac:dyDescent="0.25">
      <c r="F403" s="26"/>
      <c r="G403" s="26"/>
      <c r="J403" s="26"/>
      <c r="L403" s="26"/>
      <c r="M403" s="26"/>
    </row>
    <row r="404" spans="6:13" x14ac:dyDescent="0.25">
      <c r="F404" s="26"/>
      <c r="G404" s="26"/>
      <c r="J404" s="26"/>
      <c r="L404" s="26"/>
      <c r="M404" s="26"/>
    </row>
    <row r="405" spans="6:13" x14ac:dyDescent="0.25">
      <c r="F405" s="26"/>
      <c r="G405" s="26"/>
      <c r="J405" s="26"/>
      <c r="L405" s="26"/>
      <c r="M405" s="26"/>
    </row>
    <row r="406" spans="6:13" x14ac:dyDescent="0.25">
      <c r="F406" s="26"/>
      <c r="G406" s="26"/>
      <c r="J406" s="26"/>
      <c r="L406" s="26"/>
      <c r="M406" s="26"/>
    </row>
    <row r="407" spans="6:13" x14ac:dyDescent="0.25">
      <c r="F407" s="26"/>
      <c r="G407" s="26"/>
      <c r="J407" s="26"/>
      <c r="L407" s="26"/>
      <c r="M407" s="26"/>
    </row>
    <row r="408" spans="6:13" x14ac:dyDescent="0.25">
      <c r="F408" s="26"/>
      <c r="G408" s="26"/>
      <c r="J408" s="26"/>
      <c r="L408" s="26"/>
      <c r="M408" s="26"/>
    </row>
    <row r="409" spans="6:13" x14ac:dyDescent="0.25">
      <c r="F409" s="26"/>
      <c r="G409" s="26"/>
      <c r="J409" s="26"/>
      <c r="L409" s="26"/>
      <c r="M409" s="26"/>
    </row>
    <row r="410" spans="6:13" x14ac:dyDescent="0.25">
      <c r="F410" s="26"/>
      <c r="G410" s="26"/>
      <c r="J410" s="26"/>
      <c r="L410" s="26"/>
      <c r="M410" s="26"/>
    </row>
    <row r="411" spans="6:13" x14ac:dyDescent="0.25">
      <c r="F411" s="26"/>
      <c r="G411" s="26"/>
      <c r="J411" s="26"/>
      <c r="L411" s="26"/>
      <c r="M411" s="26"/>
    </row>
    <row r="412" spans="6:13" x14ac:dyDescent="0.25">
      <c r="F412" s="26"/>
      <c r="G412" s="26"/>
      <c r="J412" s="26"/>
      <c r="L412" s="26"/>
      <c r="M412" s="26"/>
    </row>
    <row r="413" spans="6:13" x14ac:dyDescent="0.25">
      <c r="F413" s="26"/>
      <c r="G413" s="26"/>
      <c r="J413" s="26"/>
      <c r="L413" s="26"/>
      <c r="M413" s="26"/>
    </row>
    <row r="414" spans="6:13" x14ac:dyDescent="0.25">
      <c r="F414" s="26"/>
      <c r="G414" s="26"/>
      <c r="J414" s="26"/>
      <c r="L414" s="26"/>
      <c r="M414" s="26"/>
    </row>
    <row r="415" spans="6:13" x14ac:dyDescent="0.25">
      <c r="F415" s="26"/>
      <c r="G415" s="26"/>
      <c r="J415" s="26"/>
      <c r="L415" s="26"/>
      <c r="M415" s="26"/>
    </row>
    <row r="416" spans="6:13" x14ac:dyDescent="0.25">
      <c r="F416" s="26"/>
      <c r="G416" s="26"/>
      <c r="J416" s="26"/>
      <c r="L416" s="26"/>
      <c r="M416" s="26"/>
    </row>
    <row r="417" spans="6:13" x14ac:dyDescent="0.25">
      <c r="F417" s="26"/>
      <c r="G417" s="26"/>
      <c r="J417" s="26"/>
      <c r="L417" s="26"/>
      <c r="M417" s="26"/>
    </row>
    <row r="418" spans="6:13" x14ac:dyDescent="0.25">
      <c r="F418" s="26"/>
      <c r="G418" s="26"/>
      <c r="J418" s="26"/>
      <c r="L418" s="26"/>
      <c r="M418" s="26"/>
    </row>
    <row r="419" spans="6:13" x14ac:dyDescent="0.25">
      <c r="F419" s="26"/>
      <c r="G419" s="26"/>
      <c r="J419" s="26"/>
      <c r="L419" s="26"/>
      <c r="M419" s="26"/>
    </row>
    <row r="420" spans="6:13" x14ac:dyDescent="0.25">
      <c r="F420" s="26"/>
      <c r="G420" s="26"/>
      <c r="J420" s="26"/>
      <c r="L420" s="26"/>
      <c r="M420" s="26"/>
    </row>
    <row r="421" spans="6:13" x14ac:dyDescent="0.25">
      <c r="F421" s="26"/>
      <c r="G421" s="26"/>
      <c r="J421" s="26"/>
      <c r="L421" s="26"/>
      <c r="M421" s="26"/>
    </row>
    <row r="422" spans="6:13" x14ac:dyDescent="0.25">
      <c r="F422" s="26"/>
      <c r="G422" s="26"/>
      <c r="J422" s="26"/>
      <c r="L422" s="26"/>
      <c r="M422" s="26"/>
    </row>
    <row r="423" spans="6:13" x14ac:dyDescent="0.25">
      <c r="F423" s="26"/>
      <c r="G423" s="26"/>
      <c r="J423" s="26"/>
      <c r="L423" s="26"/>
      <c r="M423" s="26"/>
    </row>
    <row r="424" spans="6:13" x14ac:dyDescent="0.25">
      <c r="F424" s="26"/>
      <c r="G424" s="26"/>
      <c r="J424" s="26"/>
      <c r="L424" s="26"/>
      <c r="M424" s="26"/>
    </row>
    <row r="425" spans="6:13" x14ac:dyDescent="0.25">
      <c r="F425" s="26"/>
      <c r="G425" s="26"/>
      <c r="J425" s="26"/>
      <c r="L425" s="26"/>
      <c r="M425" s="26"/>
    </row>
    <row r="426" spans="6:13" x14ac:dyDescent="0.25">
      <c r="F426" s="26"/>
      <c r="G426" s="26"/>
      <c r="J426" s="26"/>
      <c r="L426" s="26"/>
      <c r="M426" s="26"/>
    </row>
    <row r="427" spans="6:13" x14ac:dyDescent="0.25">
      <c r="F427" s="26"/>
      <c r="G427" s="26"/>
      <c r="J427" s="26"/>
      <c r="L427" s="26"/>
      <c r="M427" s="26"/>
    </row>
    <row r="428" spans="6:13" x14ac:dyDescent="0.25">
      <c r="F428" s="26"/>
      <c r="G428" s="26"/>
      <c r="J428" s="26"/>
      <c r="L428" s="26"/>
      <c r="M428" s="26"/>
    </row>
    <row r="429" spans="6:13" x14ac:dyDescent="0.25">
      <c r="F429" s="26"/>
      <c r="G429" s="26"/>
      <c r="J429" s="26"/>
      <c r="L429" s="26"/>
      <c r="M429" s="26"/>
    </row>
    <row r="430" spans="6:13" x14ac:dyDescent="0.25">
      <c r="F430" s="26"/>
      <c r="G430" s="26"/>
      <c r="J430" s="26"/>
      <c r="L430" s="26"/>
      <c r="M430" s="26"/>
    </row>
    <row r="431" spans="6:13" x14ac:dyDescent="0.25">
      <c r="F431" s="26"/>
      <c r="G431" s="26"/>
      <c r="J431" s="26"/>
      <c r="L431" s="26"/>
      <c r="M431" s="26"/>
    </row>
    <row r="432" spans="6:13" x14ac:dyDescent="0.25">
      <c r="F432" s="26"/>
      <c r="G432" s="26"/>
      <c r="J432" s="26"/>
      <c r="L432" s="26"/>
      <c r="M432" s="26"/>
    </row>
    <row r="433" spans="6:13" x14ac:dyDescent="0.25">
      <c r="F433" s="26"/>
      <c r="G433" s="26"/>
      <c r="J433" s="26"/>
      <c r="L433" s="26"/>
      <c r="M433" s="26"/>
    </row>
    <row r="434" spans="6:13" x14ac:dyDescent="0.25">
      <c r="F434" s="26"/>
      <c r="G434" s="26"/>
      <c r="J434" s="26"/>
      <c r="L434" s="26"/>
      <c r="M434" s="26"/>
    </row>
    <row r="435" spans="6:13" x14ac:dyDescent="0.25">
      <c r="F435" s="26"/>
      <c r="G435" s="26"/>
      <c r="J435" s="26"/>
      <c r="L435" s="26"/>
      <c r="M435" s="26"/>
    </row>
    <row r="436" spans="6:13" x14ac:dyDescent="0.25">
      <c r="F436" s="26"/>
      <c r="G436" s="26"/>
      <c r="J436" s="26"/>
      <c r="L436" s="26"/>
      <c r="M436" s="26"/>
    </row>
    <row r="437" spans="6:13" x14ac:dyDescent="0.25">
      <c r="F437" s="26"/>
      <c r="G437" s="26"/>
      <c r="J437" s="26"/>
      <c r="L437" s="26"/>
      <c r="M437" s="26"/>
    </row>
    <row r="438" spans="6:13" x14ac:dyDescent="0.25">
      <c r="F438" s="26"/>
      <c r="G438" s="26"/>
      <c r="J438" s="26"/>
      <c r="L438" s="26"/>
      <c r="M438" s="26"/>
    </row>
    <row r="439" spans="6:13" x14ac:dyDescent="0.25">
      <c r="F439" s="26"/>
      <c r="G439" s="26"/>
      <c r="J439" s="26"/>
      <c r="L439" s="26"/>
      <c r="M439" s="26"/>
    </row>
    <row r="440" spans="6:13" x14ac:dyDescent="0.25">
      <c r="F440" s="26"/>
      <c r="G440" s="26"/>
      <c r="J440" s="26"/>
      <c r="L440" s="26"/>
      <c r="M440" s="26"/>
    </row>
    <row r="441" spans="6:13" x14ac:dyDescent="0.25">
      <c r="F441" s="26"/>
      <c r="G441" s="26"/>
      <c r="J441" s="26"/>
      <c r="L441" s="26"/>
      <c r="M441" s="26"/>
    </row>
    <row r="442" spans="6:13" x14ac:dyDescent="0.25">
      <c r="F442" s="26"/>
      <c r="G442" s="26"/>
      <c r="J442" s="26"/>
      <c r="L442" s="26"/>
      <c r="M442" s="26"/>
    </row>
    <row r="443" spans="6:13" x14ac:dyDescent="0.25">
      <c r="F443" s="26"/>
      <c r="G443" s="26"/>
      <c r="J443" s="26"/>
      <c r="L443" s="26"/>
      <c r="M443" s="26"/>
    </row>
    <row r="444" spans="6:13" x14ac:dyDescent="0.25">
      <c r="F444" s="26"/>
      <c r="G444" s="26"/>
      <c r="J444" s="26"/>
      <c r="L444" s="26"/>
      <c r="M444" s="26"/>
    </row>
    <row r="445" spans="6:13" x14ac:dyDescent="0.25">
      <c r="F445" s="26"/>
      <c r="G445" s="26"/>
      <c r="J445" s="26"/>
      <c r="L445" s="26"/>
      <c r="M445" s="26"/>
    </row>
    <row r="446" spans="6:13" x14ac:dyDescent="0.25">
      <c r="F446" s="26"/>
      <c r="G446" s="26"/>
      <c r="J446" s="26"/>
      <c r="L446" s="26"/>
      <c r="M446" s="26"/>
    </row>
    <row r="447" spans="6:13" x14ac:dyDescent="0.25">
      <c r="F447" s="26"/>
      <c r="G447" s="26"/>
      <c r="J447" s="26"/>
      <c r="L447" s="26"/>
      <c r="M447" s="26"/>
    </row>
    <row r="448" spans="6:13" x14ac:dyDescent="0.25">
      <c r="F448" s="26"/>
      <c r="G448" s="26"/>
      <c r="J448" s="26"/>
      <c r="L448" s="26"/>
      <c r="M448" s="26"/>
    </row>
    <row r="449" spans="6:13" x14ac:dyDescent="0.25">
      <c r="F449" s="26"/>
      <c r="G449" s="26"/>
      <c r="J449" s="26"/>
      <c r="L449" s="26"/>
      <c r="M449" s="26"/>
    </row>
    <row r="450" spans="6:13" x14ac:dyDescent="0.25">
      <c r="F450" s="26"/>
      <c r="G450" s="26"/>
      <c r="J450" s="26"/>
      <c r="L450" s="26"/>
      <c r="M450" s="26"/>
    </row>
    <row r="451" spans="6:13" x14ac:dyDescent="0.25">
      <c r="F451" s="26"/>
      <c r="G451" s="26"/>
      <c r="J451" s="26"/>
      <c r="L451" s="26"/>
      <c r="M451" s="26"/>
    </row>
    <row r="452" spans="6:13" x14ac:dyDescent="0.25">
      <c r="F452" s="26"/>
      <c r="G452" s="26"/>
      <c r="J452" s="26"/>
      <c r="L452" s="26"/>
      <c r="M452" s="26"/>
    </row>
    <row r="453" spans="6:13" x14ac:dyDescent="0.25">
      <c r="F453" s="26"/>
      <c r="G453" s="26"/>
      <c r="J453" s="26"/>
      <c r="L453" s="26"/>
      <c r="M453" s="26"/>
    </row>
    <row r="454" spans="6:13" x14ac:dyDescent="0.25">
      <c r="F454" s="26"/>
      <c r="G454" s="26"/>
      <c r="J454" s="26"/>
      <c r="L454" s="26"/>
      <c r="M454" s="26"/>
    </row>
    <row r="455" spans="6:13" x14ac:dyDescent="0.25">
      <c r="F455" s="26"/>
      <c r="G455" s="26"/>
      <c r="J455" s="26"/>
      <c r="L455" s="26"/>
      <c r="M455" s="26"/>
    </row>
    <row r="456" spans="6:13" x14ac:dyDescent="0.25">
      <c r="F456" s="26"/>
      <c r="G456" s="26"/>
      <c r="J456" s="26"/>
      <c r="L456" s="26"/>
      <c r="M456" s="26"/>
    </row>
    <row r="457" spans="6:13" x14ac:dyDescent="0.25">
      <c r="F457" s="26"/>
      <c r="G457" s="26"/>
      <c r="J457" s="26"/>
      <c r="L457" s="26"/>
      <c r="M457" s="26"/>
    </row>
    <row r="458" spans="6:13" x14ac:dyDescent="0.25">
      <c r="F458" s="26"/>
      <c r="G458" s="26"/>
      <c r="J458" s="26"/>
      <c r="L458" s="26"/>
      <c r="M458" s="26"/>
    </row>
    <row r="459" spans="6:13" x14ac:dyDescent="0.25">
      <c r="F459" s="26"/>
      <c r="G459" s="26"/>
      <c r="J459" s="26"/>
      <c r="L459" s="26"/>
      <c r="M459" s="26"/>
    </row>
    <row r="460" spans="6:13" x14ac:dyDescent="0.25">
      <c r="F460" s="26"/>
      <c r="G460" s="26"/>
      <c r="J460" s="26"/>
      <c r="L460" s="26"/>
      <c r="M460" s="26"/>
    </row>
    <row r="461" spans="6:13" x14ac:dyDescent="0.25">
      <c r="F461" s="26"/>
      <c r="G461" s="26"/>
      <c r="J461" s="26"/>
      <c r="L461" s="26"/>
      <c r="M461" s="26"/>
    </row>
    <row r="462" spans="6:13" x14ac:dyDescent="0.25">
      <c r="F462" s="26"/>
      <c r="G462" s="26"/>
      <c r="J462" s="26"/>
      <c r="L462" s="26"/>
      <c r="M462" s="26"/>
    </row>
    <row r="463" spans="6:13" x14ac:dyDescent="0.25">
      <c r="F463" s="26"/>
      <c r="G463" s="26"/>
      <c r="J463" s="26"/>
      <c r="L463" s="26"/>
      <c r="M463" s="26"/>
    </row>
    <row r="464" spans="6:13" x14ac:dyDescent="0.25">
      <c r="F464" s="26"/>
      <c r="G464" s="26"/>
      <c r="J464" s="26"/>
      <c r="L464" s="26"/>
      <c r="M464" s="26"/>
    </row>
    <row r="465" spans="6:13" x14ac:dyDescent="0.25">
      <c r="F465" s="26"/>
      <c r="G465" s="26"/>
      <c r="J465" s="26"/>
      <c r="L465" s="26"/>
      <c r="M465" s="26"/>
    </row>
    <row r="466" spans="6:13" x14ac:dyDescent="0.25">
      <c r="F466" s="26"/>
      <c r="G466" s="26"/>
      <c r="J466" s="26"/>
      <c r="L466" s="26"/>
      <c r="M466" s="26"/>
    </row>
    <row r="467" spans="6:13" x14ac:dyDescent="0.25">
      <c r="F467" s="26"/>
      <c r="G467" s="26"/>
      <c r="J467" s="26"/>
      <c r="L467" s="26"/>
      <c r="M467" s="26"/>
    </row>
    <row r="468" spans="6:13" x14ac:dyDescent="0.25">
      <c r="F468" s="26"/>
      <c r="G468" s="26"/>
      <c r="J468" s="26"/>
      <c r="L468" s="26"/>
      <c r="M468" s="26"/>
    </row>
    <row r="469" spans="6:13" x14ac:dyDescent="0.25">
      <c r="F469" s="26"/>
      <c r="G469" s="26"/>
      <c r="J469" s="26"/>
      <c r="L469" s="26"/>
      <c r="M469" s="26"/>
    </row>
    <row r="470" spans="6:13" x14ac:dyDescent="0.25">
      <c r="F470" s="26"/>
      <c r="G470" s="26"/>
      <c r="J470" s="26"/>
      <c r="L470" s="26"/>
      <c r="M470" s="26"/>
    </row>
    <row r="471" spans="6:13" x14ac:dyDescent="0.25">
      <c r="F471" s="26"/>
      <c r="G471" s="26"/>
      <c r="J471" s="26"/>
      <c r="L471" s="26"/>
      <c r="M471" s="26"/>
    </row>
    <row r="472" spans="6:13" x14ac:dyDescent="0.25">
      <c r="F472" s="26"/>
      <c r="G472" s="26"/>
      <c r="J472" s="26"/>
      <c r="L472" s="26"/>
      <c r="M472" s="26"/>
    </row>
    <row r="473" spans="6:13" x14ac:dyDescent="0.25">
      <c r="F473" s="26"/>
      <c r="G473" s="26"/>
      <c r="J473" s="26"/>
      <c r="L473" s="26"/>
      <c r="M473" s="26"/>
    </row>
    <row r="474" spans="6:13" x14ac:dyDescent="0.25">
      <c r="F474" s="26"/>
      <c r="G474" s="26"/>
      <c r="J474" s="26"/>
      <c r="L474" s="26"/>
      <c r="M474" s="26"/>
    </row>
    <row r="475" spans="6:13" x14ac:dyDescent="0.25">
      <c r="F475" s="26"/>
      <c r="G475" s="26"/>
      <c r="J475" s="26"/>
      <c r="L475" s="26"/>
      <c r="M475" s="26"/>
    </row>
    <row r="476" spans="6:13" x14ac:dyDescent="0.25">
      <c r="F476" s="26"/>
      <c r="G476" s="26"/>
      <c r="J476" s="26"/>
      <c r="L476" s="26"/>
      <c r="M476" s="26"/>
    </row>
    <row r="477" spans="6:13" x14ac:dyDescent="0.25">
      <c r="F477" s="26"/>
      <c r="G477" s="26"/>
      <c r="J477" s="26"/>
      <c r="L477" s="26"/>
      <c r="M477" s="26"/>
    </row>
    <row r="478" spans="6:13" x14ac:dyDescent="0.25">
      <c r="F478" s="26"/>
      <c r="G478" s="26"/>
      <c r="J478" s="26"/>
      <c r="L478" s="26"/>
      <c r="M478" s="26"/>
    </row>
    <row r="479" spans="6:13" x14ac:dyDescent="0.25">
      <c r="F479" s="26"/>
      <c r="G479" s="26"/>
      <c r="J479" s="26"/>
      <c r="L479" s="26"/>
      <c r="M479" s="26"/>
    </row>
    <row r="480" spans="6:13" x14ac:dyDescent="0.25">
      <c r="F480" s="26"/>
      <c r="G480" s="26"/>
      <c r="J480" s="26"/>
      <c r="L480" s="26"/>
      <c r="M480" s="26"/>
    </row>
    <row r="481" spans="6:13" x14ac:dyDescent="0.25">
      <c r="F481" s="26"/>
      <c r="G481" s="26"/>
      <c r="J481" s="26"/>
      <c r="L481" s="26"/>
      <c r="M481" s="26"/>
    </row>
    <row r="482" spans="6:13" x14ac:dyDescent="0.25">
      <c r="F482" s="26"/>
      <c r="G482" s="26"/>
      <c r="J482" s="26"/>
      <c r="L482" s="26"/>
      <c r="M482" s="26"/>
    </row>
    <row r="483" spans="6:13" x14ac:dyDescent="0.25">
      <c r="F483" s="26"/>
      <c r="G483" s="26"/>
      <c r="J483" s="26"/>
      <c r="L483" s="26"/>
      <c r="M483" s="26"/>
    </row>
    <row r="484" spans="6:13" x14ac:dyDescent="0.25">
      <c r="F484" s="26"/>
      <c r="G484" s="26"/>
      <c r="J484" s="26"/>
      <c r="L484" s="26"/>
      <c r="M484" s="26"/>
    </row>
    <row r="485" spans="6:13" x14ac:dyDescent="0.25">
      <c r="F485" s="26"/>
      <c r="G485" s="26"/>
      <c r="J485" s="26"/>
      <c r="L485" s="26"/>
      <c r="M485" s="26"/>
    </row>
    <row r="486" spans="6:13" x14ac:dyDescent="0.25">
      <c r="F486" s="26"/>
      <c r="G486" s="26"/>
      <c r="J486" s="26"/>
      <c r="L486" s="26"/>
      <c r="M486" s="26"/>
    </row>
    <row r="487" spans="6:13" x14ac:dyDescent="0.25">
      <c r="F487" s="26"/>
      <c r="G487" s="26"/>
      <c r="J487" s="26"/>
      <c r="L487" s="26"/>
      <c r="M487" s="26"/>
    </row>
    <row r="488" spans="6:13" x14ac:dyDescent="0.25">
      <c r="F488" s="26"/>
      <c r="G488" s="26"/>
      <c r="J488" s="26"/>
      <c r="L488" s="26"/>
      <c r="M488" s="26"/>
    </row>
    <row r="489" spans="6:13" x14ac:dyDescent="0.25">
      <c r="F489" s="26"/>
      <c r="G489" s="26"/>
      <c r="J489" s="26"/>
      <c r="L489" s="26"/>
      <c r="M489" s="26"/>
    </row>
    <row r="490" spans="6:13" x14ac:dyDescent="0.25">
      <c r="F490" s="26"/>
      <c r="G490" s="26"/>
      <c r="J490" s="26"/>
      <c r="L490" s="26"/>
      <c r="M490" s="26"/>
    </row>
    <row r="491" spans="6:13" x14ac:dyDescent="0.25">
      <c r="F491" s="26"/>
      <c r="G491" s="26"/>
      <c r="J491" s="26"/>
      <c r="L491" s="26"/>
      <c r="M491" s="26"/>
    </row>
    <row r="492" spans="6:13" x14ac:dyDescent="0.25">
      <c r="F492" s="26"/>
      <c r="G492" s="26"/>
      <c r="J492" s="26"/>
      <c r="L492" s="26"/>
      <c r="M492" s="26"/>
    </row>
    <row r="493" spans="6:13" x14ac:dyDescent="0.25">
      <c r="F493" s="26"/>
      <c r="G493" s="26"/>
      <c r="J493" s="26"/>
      <c r="L493" s="26"/>
      <c r="M493" s="26"/>
    </row>
    <row r="494" spans="6:13" x14ac:dyDescent="0.25">
      <c r="F494" s="26"/>
      <c r="G494" s="26"/>
      <c r="J494" s="26"/>
      <c r="L494" s="26"/>
      <c r="M494" s="26"/>
    </row>
    <row r="495" spans="6:13" x14ac:dyDescent="0.25">
      <c r="F495" s="26"/>
      <c r="G495" s="26"/>
      <c r="J495" s="26"/>
      <c r="L495" s="26"/>
      <c r="M495" s="26"/>
    </row>
    <row r="496" spans="6:13" x14ac:dyDescent="0.25">
      <c r="F496" s="26"/>
      <c r="G496" s="26"/>
      <c r="J496" s="26"/>
      <c r="L496" s="26"/>
      <c r="M496" s="26"/>
    </row>
    <row r="497" spans="6:13" x14ac:dyDescent="0.25">
      <c r="F497" s="26"/>
      <c r="G497" s="26"/>
      <c r="J497" s="26"/>
      <c r="L497" s="26"/>
      <c r="M497" s="26"/>
    </row>
    <row r="498" spans="6:13" x14ac:dyDescent="0.25">
      <c r="F498" s="26"/>
      <c r="G498" s="26"/>
      <c r="J498" s="26"/>
      <c r="L498" s="26"/>
      <c r="M498" s="26"/>
    </row>
    <row r="499" spans="6:13" x14ac:dyDescent="0.25">
      <c r="F499" s="26"/>
      <c r="G499" s="26"/>
      <c r="J499" s="26"/>
      <c r="L499" s="26"/>
      <c r="M499" s="26"/>
    </row>
    <row r="500" spans="6:13" x14ac:dyDescent="0.25">
      <c r="F500" s="26"/>
      <c r="G500" s="26"/>
      <c r="J500" s="26"/>
      <c r="L500" s="26"/>
      <c r="M500" s="26"/>
    </row>
    <row r="501" spans="6:13" x14ac:dyDescent="0.25">
      <c r="F501" s="26"/>
      <c r="G501" s="26"/>
      <c r="J501" s="26"/>
      <c r="L501" s="26"/>
      <c r="M501" s="26"/>
    </row>
    <row r="502" spans="6:13" x14ac:dyDescent="0.25">
      <c r="F502" s="26"/>
      <c r="G502" s="26"/>
      <c r="J502" s="26"/>
      <c r="L502" s="26"/>
      <c r="M502" s="26"/>
    </row>
    <row r="503" spans="6:13" x14ac:dyDescent="0.25">
      <c r="F503" s="26"/>
      <c r="G503" s="26"/>
      <c r="J503" s="26"/>
      <c r="L503" s="26"/>
      <c r="M503" s="26"/>
    </row>
    <row r="504" spans="6:13" x14ac:dyDescent="0.25">
      <c r="F504" s="26"/>
      <c r="G504" s="26"/>
      <c r="J504" s="26"/>
      <c r="L504" s="26"/>
      <c r="M504" s="26"/>
    </row>
    <row r="505" spans="6:13" x14ac:dyDescent="0.25">
      <c r="F505" s="26"/>
      <c r="G505" s="26"/>
      <c r="J505" s="26"/>
      <c r="L505" s="26"/>
      <c r="M505" s="26"/>
    </row>
    <row r="506" spans="6:13" x14ac:dyDescent="0.25">
      <c r="F506" s="26"/>
      <c r="G506" s="26"/>
      <c r="J506" s="26"/>
      <c r="L506" s="26"/>
      <c r="M506" s="26"/>
    </row>
    <row r="507" spans="6:13" x14ac:dyDescent="0.25">
      <c r="F507" s="26"/>
      <c r="G507" s="26"/>
      <c r="J507" s="26"/>
      <c r="L507" s="26"/>
      <c r="M507" s="26"/>
    </row>
    <row r="508" spans="6:13" x14ac:dyDescent="0.25">
      <c r="F508" s="26"/>
      <c r="G508" s="26"/>
      <c r="J508" s="26"/>
      <c r="L508" s="26"/>
      <c r="M508" s="26"/>
    </row>
    <row r="509" spans="6:13" x14ac:dyDescent="0.25">
      <c r="F509" s="26"/>
      <c r="G509" s="26"/>
      <c r="J509" s="26"/>
      <c r="L509" s="26"/>
      <c r="M509" s="26"/>
    </row>
    <row r="510" spans="6:13" x14ac:dyDescent="0.25">
      <c r="F510" s="26"/>
      <c r="G510" s="26"/>
      <c r="J510" s="26"/>
      <c r="L510" s="26"/>
      <c r="M510" s="26"/>
    </row>
    <row r="511" spans="6:13" x14ac:dyDescent="0.25">
      <c r="F511" s="26"/>
      <c r="G511" s="26"/>
      <c r="J511" s="26"/>
      <c r="L511" s="26"/>
      <c r="M511" s="26"/>
    </row>
    <row r="512" spans="6:13" x14ac:dyDescent="0.25">
      <c r="F512" s="26"/>
      <c r="G512" s="26"/>
      <c r="J512" s="26"/>
      <c r="L512" s="26"/>
      <c r="M512" s="26"/>
    </row>
    <row r="513" spans="6:13" x14ac:dyDescent="0.25">
      <c r="F513" s="26"/>
      <c r="G513" s="26"/>
      <c r="J513" s="26"/>
      <c r="L513" s="26"/>
      <c r="M513" s="26"/>
    </row>
    <row r="514" spans="6:13" x14ac:dyDescent="0.25">
      <c r="F514" s="26"/>
      <c r="G514" s="26"/>
      <c r="J514" s="26"/>
      <c r="L514" s="26"/>
      <c r="M514" s="26"/>
    </row>
    <row r="515" spans="6:13" x14ac:dyDescent="0.25">
      <c r="F515" s="26"/>
      <c r="G515" s="26"/>
      <c r="J515" s="26"/>
      <c r="L515" s="26"/>
      <c r="M515" s="26"/>
    </row>
    <row r="516" spans="6:13" x14ac:dyDescent="0.25">
      <c r="F516" s="26"/>
      <c r="G516" s="26"/>
      <c r="J516" s="26"/>
      <c r="L516" s="26"/>
      <c r="M516" s="26"/>
    </row>
    <row r="517" spans="6:13" x14ac:dyDescent="0.25">
      <c r="F517" s="26"/>
      <c r="G517" s="26"/>
      <c r="J517" s="26"/>
      <c r="L517" s="26"/>
      <c r="M517" s="26"/>
    </row>
    <row r="518" spans="6:13" x14ac:dyDescent="0.25">
      <c r="F518" s="26"/>
      <c r="G518" s="26"/>
      <c r="J518" s="26"/>
      <c r="L518" s="26"/>
      <c r="M518" s="26"/>
    </row>
    <row r="519" spans="6:13" x14ac:dyDescent="0.25">
      <c r="F519" s="26"/>
      <c r="G519" s="26"/>
      <c r="J519" s="26"/>
      <c r="L519" s="26"/>
      <c r="M519" s="26"/>
    </row>
    <row r="520" spans="6:13" x14ac:dyDescent="0.25">
      <c r="F520" s="26"/>
      <c r="G520" s="26"/>
      <c r="J520" s="26"/>
      <c r="L520" s="26"/>
      <c r="M520" s="26"/>
    </row>
    <row r="521" spans="6:13" x14ac:dyDescent="0.25">
      <c r="F521" s="26"/>
      <c r="G521" s="26"/>
      <c r="J521" s="26"/>
      <c r="L521" s="26"/>
      <c r="M521" s="26"/>
    </row>
    <row r="522" spans="6:13" x14ac:dyDescent="0.25">
      <c r="F522" s="26"/>
      <c r="G522" s="26"/>
      <c r="J522" s="26"/>
      <c r="L522" s="26"/>
      <c r="M522" s="26"/>
    </row>
    <row r="523" spans="6:13" x14ac:dyDescent="0.25">
      <c r="F523" s="26"/>
      <c r="G523" s="26"/>
      <c r="J523" s="26"/>
      <c r="L523" s="26"/>
      <c r="M523" s="26"/>
    </row>
    <row r="524" spans="6:13" x14ac:dyDescent="0.25">
      <c r="F524" s="26"/>
      <c r="G524" s="26"/>
      <c r="J524" s="26"/>
      <c r="L524" s="26"/>
      <c r="M524" s="26"/>
    </row>
    <row r="525" spans="6:13" x14ac:dyDescent="0.25">
      <c r="F525" s="26"/>
      <c r="G525" s="26"/>
      <c r="J525" s="26"/>
      <c r="L525" s="26"/>
      <c r="M525" s="26"/>
    </row>
    <row r="526" spans="6:13" x14ac:dyDescent="0.25">
      <c r="F526" s="26"/>
      <c r="G526" s="26"/>
      <c r="J526" s="26"/>
      <c r="L526" s="26"/>
      <c r="M526" s="26"/>
    </row>
    <row r="527" spans="6:13" x14ac:dyDescent="0.25">
      <c r="F527" s="26"/>
      <c r="G527" s="26"/>
      <c r="J527" s="26"/>
      <c r="L527" s="26"/>
      <c r="M527" s="26"/>
    </row>
    <row r="528" spans="6:13" x14ac:dyDescent="0.25">
      <c r="F528" s="26"/>
      <c r="G528" s="26"/>
      <c r="J528" s="26"/>
      <c r="L528" s="26"/>
      <c r="M528" s="26"/>
    </row>
    <row r="529" spans="6:13" x14ac:dyDescent="0.25">
      <c r="F529" s="26"/>
      <c r="G529" s="26"/>
      <c r="J529" s="26"/>
      <c r="L529" s="26"/>
      <c r="M529" s="26"/>
    </row>
    <row r="530" spans="6:13" x14ac:dyDescent="0.25">
      <c r="F530" s="26"/>
      <c r="G530" s="26"/>
      <c r="J530" s="26"/>
      <c r="L530" s="26"/>
      <c r="M530" s="26"/>
    </row>
    <row r="531" spans="6:13" x14ac:dyDescent="0.25">
      <c r="F531" s="26"/>
      <c r="G531" s="26"/>
      <c r="J531" s="26"/>
      <c r="L531" s="26"/>
      <c r="M531" s="26"/>
    </row>
    <row r="532" spans="6:13" x14ac:dyDescent="0.25">
      <c r="F532" s="26"/>
      <c r="G532" s="26"/>
      <c r="J532" s="26"/>
      <c r="L532" s="26"/>
      <c r="M532" s="26"/>
    </row>
    <row r="533" spans="6:13" x14ac:dyDescent="0.25">
      <c r="F533" s="26"/>
      <c r="G533" s="26"/>
      <c r="J533" s="26"/>
      <c r="L533" s="26"/>
      <c r="M533" s="26"/>
    </row>
    <row r="534" spans="6:13" x14ac:dyDescent="0.25">
      <c r="F534" s="26"/>
      <c r="G534" s="26"/>
      <c r="J534" s="26"/>
      <c r="L534" s="26"/>
      <c r="M534" s="26"/>
    </row>
    <row r="535" spans="6:13" x14ac:dyDescent="0.25">
      <c r="F535" s="26"/>
      <c r="G535" s="26"/>
      <c r="J535" s="26"/>
      <c r="L535" s="26"/>
      <c r="M535" s="26"/>
    </row>
    <row r="536" spans="6:13" x14ac:dyDescent="0.25">
      <c r="F536" s="26"/>
      <c r="G536" s="26"/>
      <c r="J536" s="26"/>
      <c r="L536" s="26"/>
      <c r="M536" s="26"/>
    </row>
    <row r="537" spans="6:13" x14ac:dyDescent="0.25">
      <c r="F537" s="26"/>
      <c r="G537" s="26"/>
      <c r="J537" s="26"/>
      <c r="L537" s="26"/>
      <c r="M537" s="26"/>
    </row>
    <row r="538" spans="6:13" x14ac:dyDescent="0.25">
      <c r="F538" s="26"/>
      <c r="G538" s="26"/>
      <c r="J538" s="26"/>
      <c r="L538" s="26"/>
      <c r="M538" s="26"/>
    </row>
    <row r="539" spans="6:13" x14ac:dyDescent="0.25">
      <c r="F539" s="26"/>
      <c r="G539" s="26"/>
      <c r="J539" s="26"/>
      <c r="L539" s="26"/>
      <c r="M539" s="26"/>
    </row>
    <row r="540" spans="6:13" x14ac:dyDescent="0.25">
      <c r="F540" s="26"/>
      <c r="G540" s="26"/>
      <c r="J540" s="26"/>
      <c r="L540" s="26"/>
      <c r="M540" s="26"/>
    </row>
    <row r="541" spans="6:13" x14ac:dyDescent="0.25">
      <c r="F541" s="26"/>
      <c r="G541" s="26"/>
      <c r="J541" s="26"/>
      <c r="L541" s="26"/>
      <c r="M541" s="26"/>
    </row>
    <row r="542" spans="6:13" x14ac:dyDescent="0.25">
      <c r="F542" s="26"/>
      <c r="G542" s="26"/>
      <c r="J542" s="26"/>
      <c r="L542" s="26"/>
      <c r="M542" s="26"/>
    </row>
    <row r="543" spans="6:13" x14ac:dyDescent="0.25">
      <c r="F543" s="26"/>
      <c r="G543" s="26"/>
      <c r="J543" s="26"/>
      <c r="L543" s="26"/>
      <c r="M543" s="26"/>
    </row>
    <row r="544" spans="6:13" x14ac:dyDescent="0.25">
      <c r="F544" s="26"/>
      <c r="G544" s="26"/>
      <c r="J544" s="26"/>
      <c r="L544" s="26"/>
      <c r="M544" s="26"/>
    </row>
    <row r="545" spans="6:13" x14ac:dyDescent="0.25">
      <c r="F545" s="26"/>
      <c r="G545" s="26"/>
      <c r="J545" s="26"/>
      <c r="L545" s="26"/>
      <c r="M545" s="26"/>
    </row>
    <row r="546" spans="6:13" x14ac:dyDescent="0.25">
      <c r="F546" s="26"/>
      <c r="G546" s="26"/>
      <c r="J546" s="26"/>
      <c r="L546" s="26"/>
      <c r="M546" s="26"/>
    </row>
    <row r="547" spans="6:13" x14ac:dyDescent="0.25">
      <c r="F547" s="26"/>
      <c r="G547" s="26"/>
      <c r="J547" s="26"/>
      <c r="L547" s="26"/>
      <c r="M547" s="26"/>
    </row>
    <row r="548" spans="6:13" x14ac:dyDescent="0.25">
      <c r="F548" s="26"/>
      <c r="G548" s="26"/>
      <c r="J548" s="26"/>
      <c r="L548" s="26"/>
      <c r="M548" s="26"/>
    </row>
    <row r="549" spans="6:13" x14ac:dyDescent="0.25">
      <c r="F549" s="26"/>
      <c r="G549" s="26"/>
      <c r="J549" s="26"/>
      <c r="L549" s="26"/>
      <c r="M549" s="26"/>
    </row>
    <row r="550" spans="6:13" x14ac:dyDescent="0.25">
      <c r="F550" s="26"/>
      <c r="G550" s="26"/>
      <c r="J550" s="26"/>
      <c r="L550" s="26"/>
      <c r="M550" s="26"/>
    </row>
    <row r="551" spans="6:13" x14ac:dyDescent="0.25">
      <c r="F551" s="26"/>
      <c r="G551" s="26"/>
      <c r="J551" s="26"/>
      <c r="L551" s="26"/>
      <c r="M551" s="26"/>
    </row>
    <row r="552" spans="6:13" x14ac:dyDescent="0.25">
      <c r="F552" s="26"/>
      <c r="G552" s="26"/>
      <c r="J552" s="26"/>
      <c r="L552" s="26"/>
      <c r="M552" s="26"/>
    </row>
    <row r="553" spans="6:13" x14ac:dyDescent="0.25">
      <c r="F553" s="26"/>
      <c r="G553" s="26"/>
      <c r="J553" s="26"/>
      <c r="L553" s="26"/>
      <c r="M553" s="26"/>
    </row>
    <row r="554" spans="6:13" x14ac:dyDescent="0.25">
      <c r="F554" s="26"/>
      <c r="G554" s="26"/>
      <c r="J554" s="26"/>
      <c r="L554" s="26"/>
      <c r="M554" s="26"/>
    </row>
    <row r="555" spans="6:13" x14ac:dyDescent="0.25">
      <c r="F555" s="26"/>
      <c r="G555" s="26"/>
      <c r="J555" s="26"/>
      <c r="L555" s="26"/>
      <c r="M555" s="26"/>
    </row>
    <row r="556" spans="6:13" x14ac:dyDescent="0.25">
      <c r="F556" s="26"/>
      <c r="G556" s="26"/>
      <c r="J556" s="26"/>
      <c r="L556" s="26"/>
      <c r="M556" s="26"/>
    </row>
    <row r="557" spans="6:13" x14ac:dyDescent="0.25">
      <c r="F557" s="26"/>
      <c r="G557" s="26"/>
      <c r="J557" s="26"/>
      <c r="L557" s="26"/>
      <c r="M557" s="26"/>
    </row>
    <row r="558" spans="6:13" x14ac:dyDescent="0.25">
      <c r="F558" s="26"/>
      <c r="G558" s="26"/>
      <c r="J558" s="26"/>
      <c r="L558" s="26"/>
      <c r="M558" s="26"/>
    </row>
    <row r="559" spans="6:13" x14ac:dyDescent="0.25">
      <c r="F559" s="26"/>
      <c r="G559" s="26"/>
      <c r="J559" s="26"/>
      <c r="L559" s="26"/>
      <c r="M559" s="26"/>
    </row>
    <row r="560" spans="6:13" x14ac:dyDescent="0.25">
      <c r="F560" s="26"/>
      <c r="G560" s="26"/>
      <c r="J560" s="26"/>
      <c r="L560" s="26"/>
      <c r="M560" s="26"/>
    </row>
    <row r="561" spans="6:13" x14ac:dyDescent="0.25">
      <c r="F561" s="26"/>
      <c r="G561" s="26"/>
      <c r="J561" s="26"/>
      <c r="L561" s="26"/>
      <c r="M561" s="26"/>
    </row>
    <row r="562" spans="6:13" x14ac:dyDescent="0.25">
      <c r="F562" s="26"/>
      <c r="G562" s="26"/>
      <c r="J562" s="26"/>
      <c r="L562" s="26"/>
      <c r="M562" s="26"/>
    </row>
    <row r="563" spans="6:13" x14ac:dyDescent="0.25">
      <c r="F563" s="26"/>
      <c r="G563" s="26"/>
      <c r="J563" s="26"/>
      <c r="L563" s="26"/>
      <c r="M563" s="26"/>
    </row>
    <row r="564" spans="6:13" x14ac:dyDescent="0.25">
      <c r="F564" s="26"/>
      <c r="G564" s="26"/>
      <c r="J564" s="26"/>
      <c r="L564" s="26"/>
      <c r="M564" s="26"/>
    </row>
    <row r="565" spans="6:13" x14ac:dyDescent="0.25">
      <c r="F565" s="26"/>
      <c r="G565" s="26"/>
      <c r="J565" s="26"/>
      <c r="L565" s="26"/>
      <c r="M565" s="26"/>
    </row>
    <row r="566" spans="6:13" x14ac:dyDescent="0.25">
      <c r="F566" s="26"/>
      <c r="G566" s="26"/>
      <c r="J566" s="26"/>
      <c r="L566" s="26"/>
      <c r="M566" s="26"/>
    </row>
    <row r="567" spans="6:13" x14ac:dyDescent="0.25">
      <c r="F567" s="26"/>
      <c r="G567" s="26"/>
      <c r="J567" s="26"/>
      <c r="L567" s="26"/>
      <c r="M567" s="26"/>
    </row>
    <row r="568" spans="6:13" x14ac:dyDescent="0.25">
      <c r="F568" s="26"/>
      <c r="G568" s="26"/>
      <c r="J568" s="26"/>
      <c r="L568" s="26"/>
      <c r="M568" s="26"/>
    </row>
    <row r="569" spans="6:13" x14ac:dyDescent="0.25">
      <c r="F569" s="26"/>
      <c r="G569" s="26"/>
      <c r="J569" s="26"/>
      <c r="L569" s="26"/>
      <c r="M569" s="26"/>
    </row>
    <row r="570" spans="6:13" x14ac:dyDescent="0.25">
      <c r="F570" s="26"/>
      <c r="G570" s="26"/>
      <c r="J570" s="26"/>
      <c r="L570" s="26"/>
      <c r="M570" s="26"/>
    </row>
    <row r="571" spans="6:13" x14ac:dyDescent="0.25">
      <c r="F571" s="26"/>
      <c r="G571" s="26"/>
      <c r="J571" s="26"/>
      <c r="L571" s="26"/>
      <c r="M571" s="26"/>
    </row>
    <row r="572" spans="6:13" x14ac:dyDescent="0.25">
      <c r="F572" s="26"/>
      <c r="G572" s="26"/>
      <c r="J572" s="26"/>
      <c r="L572" s="26"/>
      <c r="M572" s="26"/>
    </row>
    <row r="573" spans="6:13" x14ac:dyDescent="0.25">
      <c r="F573" s="26"/>
      <c r="G573" s="26"/>
      <c r="J573" s="26"/>
      <c r="L573" s="26"/>
      <c r="M573" s="26"/>
    </row>
    <row r="574" spans="6:13" x14ac:dyDescent="0.25">
      <c r="F574" s="26"/>
      <c r="G574" s="26"/>
      <c r="J574" s="26"/>
      <c r="L574" s="26"/>
      <c r="M574" s="26"/>
    </row>
    <row r="575" spans="6:13" x14ac:dyDescent="0.25">
      <c r="F575" s="26"/>
      <c r="G575" s="26"/>
      <c r="J575" s="26"/>
      <c r="L575" s="26"/>
      <c r="M575" s="26"/>
    </row>
    <row r="576" spans="6:13" x14ac:dyDescent="0.25">
      <c r="F576" s="26"/>
      <c r="G576" s="26"/>
      <c r="J576" s="26"/>
      <c r="L576" s="26"/>
      <c r="M576" s="26"/>
    </row>
    <row r="577" spans="6:13" x14ac:dyDescent="0.25">
      <c r="F577" s="26"/>
      <c r="G577" s="26"/>
      <c r="J577" s="26"/>
      <c r="L577" s="26"/>
      <c r="M577" s="26"/>
    </row>
    <row r="578" spans="6:13" x14ac:dyDescent="0.25">
      <c r="F578" s="26"/>
      <c r="G578" s="26"/>
      <c r="J578" s="26"/>
      <c r="L578" s="26"/>
      <c r="M578" s="26"/>
    </row>
    <row r="579" spans="6:13" x14ac:dyDescent="0.25">
      <c r="F579" s="26"/>
      <c r="G579" s="26"/>
      <c r="J579" s="26"/>
      <c r="L579" s="26"/>
      <c r="M579" s="26"/>
    </row>
    <row r="580" spans="6:13" x14ac:dyDescent="0.25">
      <c r="F580" s="26"/>
      <c r="G580" s="26"/>
      <c r="J580" s="26"/>
      <c r="L580" s="26"/>
      <c r="M580" s="26"/>
    </row>
    <row r="581" spans="6:13" x14ac:dyDescent="0.25">
      <c r="F581" s="26"/>
      <c r="G581" s="26"/>
      <c r="J581" s="26"/>
      <c r="L581" s="26"/>
      <c r="M581" s="26"/>
    </row>
    <row r="582" spans="6:13" x14ac:dyDescent="0.25">
      <c r="F582" s="26"/>
      <c r="G582" s="26"/>
      <c r="J582" s="26"/>
      <c r="L582" s="26"/>
      <c r="M582" s="26"/>
    </row>
    <row r="583" spans="6:13" x14ac:dyDescent="0.25">
      <c r="F583" s="26"/>
      <c r="G583" s="26"/>
      <c r="J583" s="26"/>
      <c r="L583" s="26"/>
      <c r="M583" s="26"/>
    </row>
    <row r="584" spans="6:13" x14ac:dyDescent="0.25">
      <c r="F584" s="26"/>
      <c r="G584" s="26"/>
      <c r="J584" s="26"/>
      <c r="L584" s="26"/>
      <c r="M584" s="26"/>
    </row>
    <row r="585" spans="6:13" x14ac:dyDescent="0.25">
      <c r="F585" s="26"/>
      <c r="G585" s="26"/>
      <c r="J585" s="26"/>
      <c r="L585" s="26"/>
      <c r="M585" s="26"/>
    </row>
    <row r="586" spans="6:13" x14ac:dyDescent="0.25">
      <c r="F586" s="26"/>
      <c r="G586" s="26"/>
      <c r="J586" s="26"/>
      <c r="L586" s="26"/>
      <c r="M586" s="26"/>
    </row>
    <row r="587" spans="6:13" x14ac:dyDescent="0.25">
      <c r="F587" s="26"/>
      <c r="G587" s="26"/>
      <c r="J587" s="26"/>
      <c r="L587" s="26"/>
      <c r="M587" s="26"/>
    </row>
    <row r="588" spans="6:13" x14ac:dyDescent="0.25">
      <c r="F588" s="26"/>
      <c r="G588" s="26"/>
      <c r="J588" s="26"/>
      <c r="L588" s="26"/>
      <c r="M588" s="26"/>
    </row>
    <row r="589" spans="6:13" x14ac:dyDescent="0.25">
      <c r="F589" s="26"/>
      <c r="G589" s="26"/>
      <c r="J589" s="26"/>
      <c r="L589" s="26"/>
      <c r="M589" s="26"/>
    </row>
    <row r="590" spans="6:13" x14ac:dyDescent="0.25">
      <c r="F590" s="26"/>
      <c r="G590" s="26"/>
      <c r="J590" s="26"/>
      <c r="L590" s="26"/>
      <c r="M590" s="26"/>
    </row>
    <row r="591" spans="6:13" x14ac:dyDescent="0.25">
      <c r="F591" s="26"/>
      <c r="G591" s="26"/>
      <c r="J591" s="26"/>
      <c r="L591" s="26"/>
      <c r="M591" s="26"/>
    </row>
    <row r="592" spans="6:13" x14ac:dyDescent="0.25">
      <c r="F592" s="26"/>
      <c r="G592" s="26"/>
      <c r="J592" s="26"/>
      <c r="L592" s="26"/>
      <c r="M592" s="26"/>
    </row>
    <row r="593" spans="6:13" x14ac:dyDescent="0.25">
      <c r="F593" s="26"/>
      <c r="G593" s="26"/>
      <c r="J593" s="26"/>
      <c r="L593" s="26"/>
      <c r="M593" s="26"/>
    </row>
    <row r="594" spans="6:13" x14ac:dyDescent="0.25">
      <c r="F594" s="26"/>
      <c r="G594" s="26"/>
      <c r="J594" s="26"/>
      <c r="L594" s="26"/>
      <c r="M594" s="26"/>
    </row>
    <row r="595" spans="6:13" x14ac:dyDescent="0.25">
      <c r="F595" s="26"/>
      <c r="G595" s="26"/>
      <c r="J595" s="26"/>
      <c r="L595" s="26"/>
      <c r="M595" s="26"/>
    </row>
    <row r="596" spans="6:13" x14ac:dyDescent="0.25">
      <c r="F596" s="26"/>
      <c r="G596" s="26"/>
      <c r="J596" s="26"/>
      <c r="L596" s="26"/>
      <c r="M596" s="26"/>
    </row>
    <row r="597" spans="6:13" x14ac:dyDescent="0.25">
      <c r="F597" s="26"/>
      <c r="G597" s="26"/>
      <c r="J597" s="26"/>
      <c r="L597" s="26"/>
      <c r="M597" s="26"/>
    </row>
    <row r="598" spans="6:13" x14ac:dyDescent="0.25">
      <c r="F598" s="26"/>
      <c r="G598" s="26"/>
      <c r="J598" s="26"/>
      <c r="L598" s="26"/>
      <c r="M598" s="26"/>
    </row>
    <row r="599" spans="6:13" x14ac:dyDescent="0.25">
      <c r="F599" s="26"/>
      <c r="G599" s="26"/>
      <c r="J599" s="26"/>
      <c r="L599" s="26"/>
      <c r="M599" s="26"/>
    </row>
    <row r="600" spans="6:13" x14ac:dyDescent="0.25">
      <c r="F600" s="26"/>
      <c r="G600" s="26"/>
      <c r="J600" s="26"/>
      <c r="L600" s="26"/>
      <c r="M600" s="26"/>
    </row>
    <row r="601" spans="6:13" x14ac:dyDescent="0.25">
      <c r="F601" s="26"/>
      <c r="G601" s="26"/>
      <c r="J601" s="26"/>
      <c r="L601" s="26"/>
      <c r="M601" s="26"/>
    </row>
    <row r="602" spans="6:13" x14ac:dyDescent="0.25">
      <c r="F602" s="26"/>
      <c r="G602" s="26"/>
      <c r="J602" s="26"/>
      <c r="L602" s="26"/>
      <c r="M602" s="26"/>
    </row>
    <row r="603" spans="6:13" x14ac:dyDescent="0.25">
      <c r="F603" s="26"/>
      <c r="G603" s="26"/>
      <c r="J603" s="26"/>
      <c r="L603" s="26"/>
      <c r="M603" s="26"/>
    </row>
    <row r="604" spans="6:13" x14ac:dyDescent="0.25">
      <c r="F604" s="26"/>
      <c r="G604" s="26"/>
      <c r="J604" s="26"/>
      <c r="L604" s="26"/>
      <c r="M604" s="26"/>
    </row>
    <row r="605" spans="6:13" x14ac:dyDescent="0.25">
      <c r="F605" s="26"/>
      <c r="G605" s="26"/>
      <c r="J605" s="26"/>
      <c r="L605" s="26"/>
      <c r="M605" s="26"/>
    </row>
    <row r="606" spans="6:13" x14ac:dyDescent="0.25">
      <c r="F606" s="26"/>
      <c r="G606" s="26"/>
      <c r="J606" s="26"/>
      <c r="L606" s="26"/>
      <c r="M606" s="26"/>
    </row>
    <row r="607" spans="6:13" x14ac:dyDescent="0.25">
      <c r="F607" s="26"/>
      <c r="G607" s="26"/>
      <c r="J607" s="26"/>
      <c r="L607" s="26"/>
      <c r="M607" s="26"/>
    </row>
    <row r="608" spans="6:13" x14ac:dyDescent="0.25">
      <c r="F608" s="26"/>
      <c r="G608" s="26"/>
      <c r="J608" s="26"/>
      <c r="L608" s="26"/>
      <c r="M608" s="26"/>
    </row>
    <row r="609" spans="6:13" x14ac:dyDescent="0.25">
      <c r="F609" s="26"/>
      <c r="G609" s="26"/>
      <c r="J609" s="26"/>
      <c r="L609" s="26"/>
      <c r="M609" s="26"/>
    </row>
    <row r="610" spans="6:13" x14ac:dyDescent="0.25">
      <c r="F610" s="26"/>
      <c r="G610" s="26"/>
      <c r="J610" s="26"/>
      <c r="L610" s="26"/>
      <c r="M610" s="26"/>
    </row>
    <row r="611" spans="6:13" x14ac:dyDescent="0.25">
      <c r="F611" s="26"/>
      <c r="G611" s="26"/>
      <c r="J611" s="26"/>
      <c r="L611" s="26"/>
      <c r="M611" s="26"/>
    </row>
    <row r="612" spans="6:13" x14ac:dyDescent="0.25">
      <c r="F612" s="26"/>
      <c r="G612" s="26"/>
      <c r="J612" s="26"/>
      <c r="L612" s="26"/>
      <c r="M612" s="26"/>
    </row>
    <row r="613" spans="6:13" x14ac:dyDescent="0.25">
      <c r="F613" s="26"/>
      <c r="G613" s="26"/>
      <c r="J613" s="26"/>
      <c r="L613" s="26"/>
      <c r="M613" s="26"/>
    </row>
    <row r="614" spans="6:13" x14ac:dyDescent="0.25">
      <c r="F614" s="26"/>
      <c r="G614" s="26"/>
      <c r="J614" s="26"/>
      <c r="L614" s="26"/>
      <c r="M614" s="26"/>
    </row>
    <row r="615" spans="6:13" x14ac:dyDescent="0.25">
      <c r="F615" s="26"/>
      <c r="G615" s="26"/>
      <c r="J615" s="26"/>
      <c r="L615" s="26"/>
      <c r="M615" s="26"/>
    </row>
    <row r="616" spans="6:13" x14ac:dyDescent="0.25">
      <c r="F616" s="26"/>
      <c r="G616" s="26"/>
      <c r="J616" s="26"/>
      <c r="L616" s="26"/>
      <c r="M616" s="26"/>
    </row>
    <row r="617" spans="6:13" x14ac:dyDescent="0.25">
      <c r="F617" s="26"/>
      <c r="G617" s="26"/>
      <c r="J617" s="26"/>
      <c r="L617" s="26"/>
      <c r="M617" s="26"/>
    </row>
    <row r="618" spans="6:13" x14ac:dyDescent="0.25">
      <c r="F618" s="26"/>
      <c r="G618" s="26"/>
      <c r="J618" s="26"/>
      <c r="L618" s="26"/>
      <c r="M618" s="26"/>
    </row>
    <row r="619" spans="6:13" x14ac:dyDescent="0.25">
      <c r="F619" s="26"/>
      <c r="G619" s="26"/>
      <c r="J619" s="26"/>
      <c r="L619" s="26"/>
      <c r="M619" s="26"/>
    </row>
    <row r="620" spans="6:13" x14ac:dyDescent="0.25">
      <c r="F620" s="26"/>
      <c r="G620" s="26"/>
      <c r="J620" s="26"/>
      <c r="L620" s="26"/>
      <c r="M620" s="26"/>
    </row>
    <row r="621" spans="6:13" x14ac:dyDescent="0.25">
      <c r="F621" s="26"/>
      <c r="G621" s="26"/>
      <c r="J621" s="26"/>
      <c r="L621" s="26"/>
      <c r="M621" s="26"/>
    </row>
    <row r="622" spans="6:13" x14ac:dyDescent="0.25">
      <c r="F622" s="26"/>
      <c r="G622" s="26"/>
      <c r="J622" s="26"/>
      <c r="L622" s="26"/>
      <c r="M622" s="26"/>
    </row>
    <row r="623" spans="6:13" x14ac:dyDescent="0.25">
      <c r="F623" s="26"/>
      <c r="G623" s="26"/>
      <c r="J623" s="26"/>
      <c r="L623" s="26"/>
      <c r="M623" s="26"/>
    </row>
    <row r="624" spans="6:13" x14ac:dyDescent="0.25">
      <c r="F624" s="26"/>
      <c r="G624" s="26"/>
      <c r="J624" s="26"/>
      <c r="L624" s="26"/>
      <c r="M624" s="26"/>
    </row>
    <row r="625" spans="6:13" x14ac:dyDescent="0.25">
      <c r="F625" s="26"/>
      <c r="G625" s="26"/>
      <c r="J625" s="26"/>
      <c r="L625" s="26"/>
      <c r="M625" s="26"/>
    </row>
    <row r="626" spans="6:13" x14ac:dyDescent="0.25">
      <c r="F626" s="26"/>
      <c r="G626" s="26"/>
      <c r="J626" s="26"/>
      <c r="L626" s="26"/>
      <c r="M626" s="26"/>
    </row>
    <row r="627" spans="6:13" x14ac:dyDescent="0.25">
      <c r="F627" s="26"/>
      <c r="G627" s="26"/>
      <c r="J627" s="26"/>
      <c r="L627" s="26"/>
      <c r="M627" s="26"/>
    </row>
    <row r="628" spans="6:13" x14ac:dyDescent="0.25">
      <c r="F628" s="26"/>
      <c r="G628" s="26"/>
      <c r="J628" s="26"/>
      <c r="L628" s="26"/>
      <c r="M628" s="26"/>
    </row>
    <row r="629" spans="6:13" x14ac:dyDescent="0.25">
      <c r="F629" s="26"/>
      <c r="G629" s="26"/>
      <c r="J629" s="26"/>
      <c r="L629" s="26"/>
      <c r="M629" s="26"/>
    </row>
    <row r="630" spans="6:13" x14ac:dyDescent="0.25">
      <c r="F630" s="26"/>
      <c r="G630" s="26"/>
      <c r="J630" s="26"/>
      <c r="L630" s="26"/>
      <c r="M630" s="26"/>
    </row>
    <row r="631" spans="6:13" x14ac:dyDescent="0.25">
      <c r="F631" s="26"/>
      <c r="G631" s="26"/>
      <c r="J631" s="26"/>
      <c r="L631" s="26"/>
      <c r="M631" s="26"/>
    </row>
    <row r="632" spans="6:13" x14ac:dyDescent="0.25">
      <c r="F632" s="26"/>
      <c r="G632" s="26"/>
      <c r="J632" s="26"/>
      <c r="L632" s="26"/>
      <c r="M632" s="26"/>
    </row>
    <row r="633" spans="6:13" x14ac:dyDescent="0.25">
      <c r="F633" s="26"/>
      <c r="G633" s="26"/>
      <c r="J633" s="26"/>
      <c r="L633" s="26"/>
      <c r="M633" s="26"/>
    </row>
    <row r="634" spans="6:13" x14ac:dyDescent="0.25">
      <c r="F634" s="26"/>
      <c r="G634" s="26"/>
      <c r="J634" s="26"/>
      <c r="L634" s="26"/>
      <c r="M634" s="26"/>
    </row>
    <row r="635" spans="6:13" x14ac:dyDescent="0.25">
      <c r="F635" s="26"/>
      <c r="G635" s="26"/>
      <c r="J635" s="26"/>
      <c r="L635" s="26"/>
      <c r="M635" s="26"/>
    </row>
    <row r="636" spans="6:13" x14ac:dyDescent="0.25">
      <c r="F636" s="26"/>
      <c r="G636" s="26"/>
      <c r="J636" s="26"/>
      <c r="L636" s="26"/>
      <c r="M636" s="26"/>
    </row>
    <row r="637" spans="6:13" x14ac:dyDescent="0.25">
      <c r="F637" s="26"/>
      <c r="G637" s="26"/>
      <c r="J637" s="26"/>
      <c r="L637" s="26"/>
      <c r="M637" s="26"/>
    </row>
    <row r="638" spans="6:13" x14ac:dyDescent="0.25">
      <c r="F638" s="26"/>
      <c r="G638" s="26"/>
      <c r="J638" s="26"/>
      <c r="L638" s="26"/>
      <c r="M638" s="26"/>
    </row>
    <row r="639" spans="6:13" x14ac:dyDescent="0.25">
      <c r="F639" s="26"/>
      <c r="G639" s="26"/>
      <c r="J639" s="26"/>
      <c r="L639" s="26"/>
      <c r="M639" s="26"/>
    </row>
    <row r="640" spans="6:13" x14ac:dyDescent="0.25">
      <c r="F640" s="26"/>
      <c r="G640" s="26"/>
      <c r="J640" s="26"/>
      <c r="L640" s="26"/>
      <c r="M640" s="26"/>
    </row>
    <row r="641" spans="6:13" x14ac:dyDescent="0.25">
      <c r="F641" s="26"/>
      <c r="G641" s="26"/>
      <c r="J641" s="26"/>
      <c r="L641" s="26"/>
      <c r="M641" s="26"/>
    </row>
    <row r="642" spans="6:13" x14ac:dyDescent="0.25">
      <c r="F642" s="26"/>
      <c r="G642" s="26"/>
      <c r="J642" s="26"/>
      <c r="L642" s="26"/>
      <c r="M642" s="26"/>
    </row>
    <row r="643" spans="6:13" x14ac:dyDescent="0.25">
      <c r="F643" s="26"/>
      <c r="G643" s="26"/>
      <c r="J643" s="26"/>
      <c r="L643" s="26"/>
      <c r="M643" s="26"/>
    </row>
    <row r="644" spans="6:13" x14ac:dyDescent="0.25">
      <c r="F644" s="26"/>
      <c r="G644" s="26"/>
      <c r="J644" s="26"/>
      <c r="L644" s="26"/>
      <c r="M644" s="26"/>
    </row>
    <row r="645" spans="6:13" x14ac:dyDescent="0.25">
      <c r="F645" s="26"/>
      <c r="G645" s="26"/>
      <c r="J645" s="26"/>
      <c r="L645" s="26"/>
      <c r="M645" s="26"/>
    </row>
    <row r="646" spans="6:13" x14ac:dyDescent="0.25">
      <c r="F646" s="26"/>
      <c r="G646" s="26"/>
      <c r="J646" s="26"/>
      <c r="L646" s="26"/>
      <c r="M646" s="26"/>
    </row>
    <row r="647" spans="6:13" x14ac:dyDescent="0.25">
      <c r="F647" s="26"/>
      <c r="G647" s="26"/>
      <c r="J647" s="26"/>
      <c r="L647" s="26"/>
      <c r="M647" s="26"/>
    </row>
    <row r="648" spans="6:13" x14ac:dyDescent="0.25">
      <c r="F648" s="26"/>
      <c r="G648" s="26"/>
      <c r="J648" s="26"/>
      <c r="L648" s="26"/>
      <c r="M648" s="26"/>
    </row>
    <row r="649" spans="6:13" x14ac:dyDescent="0.25">
      <c r="F649" s="26"/>
      <c r="G649" s="26"/>
      <c r="J649" s="26"/>
      <c r="L649" s="26"/>
      <c r="M649" s="26"/>
    </row>
    <row r="650" spans="6:13" x14ac:dyDescent="0.25">
      <c r="F650" s="26"/>
      <c r="G650" s="26"/>
      <c r="J650" s="26"/>
      <c r="L650" s="26"/>
      <c r="M650" s="26"/>
    </row>
    <row r="651" spans="6:13" x14ac:dyDescent="0.25">
      <c r="F651" s="26"/>
      <c r="G651" s="26"/>
      <c r="J651" s="26"/>
      <c r="L651" s="26"/>
      <c r="M651" s="26"/>
    </row>
    <row r="652" spans="6:13" x14ac:dyDescent="0.25">
      <c r="F652" s="26"/>
      <c r="G652" s="26"/>
      <c r="J652" s="26"/>
      <c r="L652" s="26"/>
      <c r="M652" s="26"/>
    </row>
    <row r="653" spans="6:13" x14ac:dyDescent="0.25">
      <c r="F653" s="26"/>
      <c r="G653" s="26"/>
      <c r="J653" s="26"/>
      <c r="L653" s="26"/>
      <c r="M653" s="26"/>
    </row>
    <row r="654" spans="6:13" x14ac:dyDescent="0.25">
      <c r="F654" s="26"/>
      <c r="G654" s="26"/>
      <c r="J654" s="26"/>
      <c r="L654" s="26"/>
      <c r="M654" s="26"/>
    </row>
    <row r="655" spans="6:13" x14ac:dyDescent="0.25">
      <c r="F655" s="26"/>
      <c r="G655" s="26"/>
      <c r="J655" s="26"/>
      <c r="L655" s="26"/>
      <c r="M655" s="26"/>
    </row>
    <row r="656" spans="6:13" x14ac:dyDescent="0.25">
      <c r="F656" s="26"/>
      <c r="G656" s="26"/>
      <c r="J656" s="26"/>
      <c r="L656" s="26"/>
      <c r="M656" s="26"/>
    </row>
    <row r="657" spans="6:13" x14ac:dyDescent="0.25">
      <c r="F657" s="26"/>
      <c r="G657" s="26"/>
      <c r="J657" s="26"/>
      <c r="L657" s="26"/>
      <c r="M657" s="26"/>
    </row>
    <row r="658" spans="6:13" x14ac:dyDescent="0.25">
      <c r="F658" s="26"/>
      <c r="G658" s="26"/>
      <c r="J658" s="26"/>
      <c r="L658" s="26"/>
      <c r="M658" s="26"/>
    </row>
    <row r="659" spans="6:13" x14ac:dyDescent="0.25">
      <c r="F659" s="26"/>
      <c r="G659" s="26"/>
      <c r="J659" s="26"/>
      <c r="L659" s="26"/>
      <c r="M659" s="26"/>
    </row>
    <row r="660" spans="6:13" x14ac:dyDescent="0.25">
      <c r="F660" s="26"/>
      <c r="G660" s="26"/>
      <c r="J660" s="26"/>
      <c r="L660" s="26"/>
      <c r="M660" s="26"/>
    </row>
    <row r="661" spans="6:13" x14ac:dyDescent="0.25">
      <c r="F661" s="26"/>
      <c r="G661" s="26"/>
      <c r="J661" s="26"/>
      <c r="L661" s="26"/>
      <c r="M661" s="26"/>
    </row>
    <row r="662" spans="6:13" x14ac:dyDescent="0.25">
      <c r="F662" s="26"/>
      <c r="G662" s="26"/>
      <c r="J662" s="26"/>
      <c r="L662" s="26"/>
      <c r="M662" s="26"/>
    </row>
    <row r="663" spans="6:13" x14ac:dyDescent="0.25">
      <c r="F663" s="26"/>
      <c r="G663" s="26"/>
      <c r="J663" s="26"/>
      <c r="L663" s="26"/>
      <c r="M663" s="26"/>
    </row>
    <row r="664" spans="6:13" x14ac:dyDescent="0.25">
      <c r="F664" s="26"/>
      <c r="G664" s="26"/>
      <c r="J664" s="26"/>
      <c r="L664" s="26"/>
      <c r="M664" s="26"/>
    </row>
    <row r="665" spans="6:13" x14ac:dyDescent="0.25">
      <c r="F665" s="26"/>
      <c r="G665" s="26"/>
      <c r="J665" s="26"/>
      <c r="L665" s="26"/>
      <c r="M665" s="26"/>
    </row>
    <row r="666" spans="6:13" x14ac:dyDescent="0.25">
      <c r="F666" s="26"/>
      <c r="G666" s="26"/>
      <c r="J666" s="26"/>
      <c r="L666" s="26"/>
      <c r="M666" s="26"/>
    </row>
    <row r="667" spans="6:13" x14ac:dyDescent="0.25">
      <c r="F667" s="26"/>
      <c r="G667" s="26"/>
      <c r="J667" s="26"/>
      <c r="L667" s="26"/>
      <c r="M667" s="26"/>
    </row>
    <row r="668" spans="6:13" x14ac:dyDescent="0.25">
      <c r="F668" s="26"/>
      <c r="G668" s="26"/>
      <c r="J668" s="26"/>
      <c r="L668" s="26"/>
      <c r="M668" s="26"/>
    </row>
    <row r="669" spans="6:13" x14ac:dyDescent="0.25">
      <c r="F669" s="26"/>
      <c r="G669" s="26"/>
      <c r="J669" s="26"/>
      <c r="L669" s="26"/>
      <c r="M669" s="26"/>
    </row>
    <row r="670" spans="6:13" x14ac:dyDescent="0.25">
      <c r="F670" s="26"/>
      <c r="G670" s="26"/>
      <c r="J670" s="26"/>
      <c r="L670" s="26"/>
      <c r="M670" s="26"/>
    </row>
    <row r="671" spans="6:13" x14ac:dyDescent="0.25">
      <c r="F671" s="26"/>
      <c r="G671" s="26"/>
      <c r="J671" s="26"/>
      <c r="L671" s="26"/>
      <c r="M671" s="26"/>
    </row>
    <row r="672" spans="6:13" x14ac:dyDescent="0.25">
      <c r="F672" s="26"/>
      <c r="G672" s="26"/>
      <c r="J672" s="26"/>
      <c r="L672" s="26"/>
      <c r="M672" s="26"/>
    </row>
    <row r="673" spans="6:13" x14ac:dyDescent="0.25">
      <c r="F673" s="26"/>
      <c r="G673" s="26"/>
      <c r="J673" s="26"/>
      <c r="L673" s="26"/>
      <c r="M673" s="26"/>
    </row>
    <row r="674" spans="6:13" x14ac:dyDescent="0.25">
      <c r="F674" s="26"/>
      <c r="G674" s="26"/>
      <c r="J674" s="26"/>
      <c r="L674" s="26"/>
      <c r="M674" s="26"/>
    </row>
    <row r="675" spans="6:13" x14ac:dyDescent="0.25">
      <c r="F675" s="26"/>
      <c r="G675" s="26"/>
      <c r="J675" s="26"/>
      <c r="L675" s="26"/>
      <c r="M675" s="26"/>
    </row>
    <row r="676" spans="6:13" x14ac:dyDescent="0.25">
      <c r="F676" s="26"/>
      <c r="G676" s="26"/>
      <c r="J676" s="26"/>
      <c r="L676" s="26"/>
      <c r="M676" s="26"/>
    </row>
    <row r="677" spans="6:13" x14ac:dyDescent="0.25">
      <c r="F677" s="26"/>
      <c r="G677" s="26"/>
      <c r="J677" s="26"/>
      <c r="L677" s="26"/>
      <c r="M677" s="26"/>
    </row>
    <row r="678" spans="6:13" x14ac:dyDescent="0.25">
      <c r="F678" s="26"/>
      <c r="G678" s="26"/>
      <c r="J678" s="26"/>
      <c r="L678" s="26"/>
      <c r="M678" s="26"/>
    </row>
    <row r="679" spans="6:13" x14ac:dyDescent="0.25">
      <c r="F679" s="26"/>
      <c r="G679" s="26"/>
      <c r="J679" s="26"/>
      <c r="L679" s="26"/>
      <c r="M679" s="26"/>
    </row>
    <row r="680" spans="6:13" x14ac:dyDescent="0.25">
      <c r="F680" s="26"/>
      <c r="G680" s="26"/>
      <c r="J680" s="26"/>
      <c r="L680" s="26"/>
      <c r="M680" s="26"/>
    </row>
    <row r="681" spans="6:13" x14ac:dyDescent="0.25">
      <c r="F681" s="26"/>
      <c r="G681" s="26"/>
      <c r="J681" s="26"/>
      <c r="L681" s="26"/>
      <c r="M681" s="26"/>
    </row>
    <row r="682" spans="6:13" x14ac:dyDescent="0.25">
      <c r="F682" s="26"/>
      <c r="G682" s="26"/>
      <c r="J682" s="26"/>
      <c r="L682" s="26"/>
      <c r="M682" s="26"/>
    </row>
    <row r="683" spans="6:13" x14ac:dyDescent="0.25">
      <c r="F683" s="26"/>
      <c r="G683" s="26"/>
      <c r="J683" s="26"/>
      <c r="L683" s="26"/>
      <c r="M683" s="26"/>
    </row>
    <row r="684" spans="6:13" x14ac:dyDescent="0.25">
      <c r="F684" s="26"/>
      <c r="G684" s="26"/>
      <c r="J684" s="26"/>
      <c r="L684" s="26"/>
      <c r="M684" s="26"/>
    </row>
    <row r="685" spans="6:13" x14ac:dyDescent="0.25">
      <c r="F685" s="26"/>
      <c r="G685" s="26"/>
      <c r="J685" s="26"/>
      <c r="L685" s="26"/>
      <c r="M685" s="26"/>
    </row>
    <row r="686" spans="6:13" x14ac:dyDescent="0.25">
      <c r="F686" s="26"/>
      <c r="G686" s="26"/>
      <c r="J686" s="26"/>
      <c r="L686" s="26"/>
      <c r="M686" s="26"/>
    </row>
    <row r="687" spans="6:13" x14ac:dyDescent="0.25">
      <c r="F687" s="26"/>
      <c r="G687" s="26"/>
      <c r="J687" s="26"/>
      <c r="L687" s="26"/>
      <c r="M687" s="26"/>
    </row>
    <row r="688" spans="6:13" x14ac:dyDescent="0.25">
      <c r="F688" s="26"/>
      <c r="G688" s="26"/>
      <c r="J688" s="26"/>
      <c r="L688" s="26"/>
      <c r="M688" s="26"/>
    </row>
    <row r="689" spans="6:13" x14ac:dyDescent="0.25">
      <c r="F689" s="26"/>
      <c r="G689" s="26"/>
      <c r="J689" s="26"/>
      <c r="L689" s="26"/>
      <c r="M689" s="26"/>
    </row>
    <row r="690" spans="6:13" x14ac:dyDescent="0.25">
      <c r="F690" s="26"/>
      <c r="G690" s="26"/>
      <c r="J690" s="26"/>
      <c r="L690" s="26"/>
      <c r="M690" s="26"/>
    </row>
    <row r="691" spans="6:13" x14ac:dyDescent="0.25">
      <c r="F691" s="26"/>
      <c r="G691" s="26"/>
      <c r="J691" s="26"/>
      <c r="L691" s="26"/>
      <c r="M691" s="26"/>
    </row>
    <row r="692" spans="6:13" x14ac:dyDescent="0.25">
      <c r="F692" s="26"/>
      <c r="G692" s="26"/>
      <c r="J692" s="26"/>
      <c r="L692" s="26"/>
      <c r="M692" s="26"/>
    </row>
    <row r="693" spans="6:13" x14ac:dyDescent="0.25">
      <c r="F693" s="26"/>
      <c r="G693" s="26"/>
      <c r="J693" s="26"/>
      <c r="L693" s="26"/>
      <c r="M693" s="26"/>
    </row>
    <row r="694" spans="6:13" x14ac:dyDescent="0.25">
      <c r="F694" s="26"/>
      <c r="G694" s="26"/>
      <c r="J694" s="26"/>
      <c r="L694" s="26"/>
      <c r="M694" s="26"/>
    </row>
    <row r="695" spans="6:13" x14ac:dyDescent="0.25">
      <c r="F695" s="26"/>
      <c r="G695" s="26"/>
      <c r="J695" s="26"/>
      <c r="L695" s="26"/>
      <c r="M695" s="26"/>
    </row>
    <row r="696" spans="6:13" x14ac:dyDescent="0.25">
      <c r="F696" s="26"/>
      <c r="G696" s="26"/>
      <c r="J696" s="26"/>
      <c r="L696" s="26"/>
      <c r="M696" s="26"/>
    </row>
    <row r="697" spans="6:13" x14ac:dyDescent="0.25">
      <c r="F697" s="26"/>
      <c r="G697" s="26"/>
      <c r="J697" s="26"/>
      <c r="L697" s="26"/>
      <c r="M697" s="26"/>
    </row>
    <row r="698" spans="6:13" x14ac:dyDescent="0.25">
      <c r="F698" s="26"/>
      <c r="G698" s="26"/>
      <c r="J698" s="26"/>
      <c r="L698" s="26"/>
      <c r="M698" s="26"/>
    </row>
    <row r="699" spans="6:13" x14ac:dyDescent="0.25">
      <c r="F699" s="26"/>
      <c r="G699" s="26"/>
      <c r="J699" s="26"/>
      <c r="L699" s="26"/>
      <c r="M699" s="26"/>
    </row>
    <row r="700" spans="6:13" x14ac:dyDescent="0.25">
      <c r="F700" s="26"/>
      <c r="G700" s="26"/>
      <c r="J700" s="26"/>
      <c r="L700" s="26"/>
      <c r="M700" s="26"/>
    </row>
    <row r="701" spans="6:13" x14ac:dyDescent="0.25">
      <c r="F701" s="26"/>
      <c r="G701" s="26"/>
      <c r="J701" s="26"/>
      <c r="L701" s="26"/>
      <c r="M701" s="26"/>
    </row>
    <row r="702" spans="6:13" x14ac:dyDescent="0.25">
      <c r="F702" s="26"/>
      <c r="G702" s="26"/>
      <c r="J702" s="26"/>
      <c r="L702" s="26"/>
      <c r="M702" s="26"/>
    </row>
    <row r="703" spans="6:13" x14ac:dyDescent="0.25">
      <c r="F703" s="26"/>
      <c r="G703" s="26"/>
      <c r="J703" s="26"/>
      <c r="L703" s="26"/>
      <c r="M703" s="26"/>
    </row>
    <row r="704" spans="6:13" x14ac:dyDescent="0.25">
      <c r="F704" s="26"/>
      <c r="G704" s="26"/>
      <c r="J704" s="26"/>
      <c r="L704" s="26"/>
      <c r="M704" s="26"/>
    </row>
    <row r="705" spans="6:13" x14ac:dyDescent="0.25">
      <c r="F705" s="26"/>
      <c r="G705" s="26"/>
      <c r="J705" s="26"/>
      <c r="L705" s="26"/>
      <c r="M705" s="26"/>
    </row>
    <row r="706" spans="6:13" x14ac:dyDescent="0.25">
      <c r="F706" s="26"/>
      <c r="G706" s="26"/>
      <c r="J706" s="26"/>
      <c r="L706" s="26"/>
      <c r="M706" s="26"/>
    </row>
    <row r="707" spans="6:13" x14ac:dyDescent="0.25">
      <c r="F707" s="26"/>
      <c r="G707" s="26"/>
      <c r="J707" s="26"/>
      <c r="L707" s="26"/>
      <c r="M707" s="26"/>
    </row>
    <row r="708" spans="6:13" x14ac:dyDescent="0.25">
      <c r="F708" s="26"/>
      <c r="G708" s="26"/>
      <c r="J708" s="26"/>
      <c r="L708" s="26"/>
      <c r="M708" s="26"/>
    </row>
    <row r="709" spans="6:13" x14ac:dyDescent="0.25">
      <c r="F709" s="26"/>
      <c r="G709" s="26"/>
      <c r="J709" s="26"/>
      <c r="L709" s="26"/>
      <c r="M709" s="26"/>
    </row>
    <row r="710" spans="6:13" x14ac:dyDescent="0.25">
      <c r="F710" s="26"/>
      <c r="G710" s="26"/>
      <c r="J710" s="26"/>
      <c r="L710" s="26"/>
      <c r="M710" s="26"/>
    </row>
    <row r="711" spans="6:13" x14ac:dyDescent="0.25">
      <c r="F711" s="26"/>
      <c r="G711" s="26"/>
      <c r="J711" s="26"/>
      <c r="L711" s="26"/>
      <c r="M711" s="26"/>
    </row>
    <row r="712" spans="6:13" x14ac:dyDescent="0.25">
      <c r="F712" s="26"/>
      <c r="G712" s="26"/>
      <c r="J712" s="26"/>
      <c r="L712" s="26"/>
      <c r="M712" s="26"/>
    </row>
    <row r="713" spans="6:13" x14ac:dyDescent="0.25">
      <c r="F713" s="26"/>
      <c r="G713" s="26"/>
      <c r="J713" s="26"/>
      <c r="L713" s="26"/>
      <c r="M713" s="26"/>
    </row>
    <row r="714" spans="6:13" x14ac:dyDescent="0.25">
      <c r="F714" s="26"/>
      <c r="G714" s="26"/>
      <c r="J714" s="26"/>
      <c r="L714" s="26"/>
      <c r="M714" s="26"/>
    </row>
    <row r="715" spans="6:13" x14ac:dyDescent="0.25">
      <c r="F715" s="26"/>
      <c r="G715" s="26"/>
      <c r="J715" s="26"/>
      <c r="L715" s="26"/>
      <c r="M715" s="26"/>
    </row>
    <row r="716" spans="6:13" x14ac:dyDescent="0.25">
      <c r="F716" s="26"/>
      <c r="G716" s="26"/>
      <c r="J716" s="26"/>
      <c r="L716" s="26"/>
      <c r="M716" s="26"/>
    </row>
    <row r="717" spans="6:13" x14ac:dyDescent="0.25">
      <c r="F717" s="26"/>
      <c r="G717" s="26"/>
      <c r="J717" s="26"/>
      <c r="L717" s="26"/>
      <c r="M717" s="26"/>
    </row>
    <row r="718" spans="6:13" x14ac:dyDescent="0.25">
      <c r="F718" s="26"/>
      <c r="G718" s="26"/>
      <c r="J718" s="26"/>
      <c r="L718" s="26"/>
      <c r="M718" s="26"/>
    </row>
    <row r="719" spans="6:13" x14ac:dyDescent="0.25">
      <c r="F719" s="26"/>
      <c r="G719" s="26"/>
      <c r="J719" s="26"/>
      <c r="L719" s="26"/>
      <c r="M719" s="26"/>
    </row>
    <row r="720" spans="6:13" x14ac:dyDescent="0.25">
      <c r="F720" s="26"/>
      <c r="G720" s="26"/>
      <c r="J720" s="26"/>
      <c r="L720" s="26"/>
      <c r="M720" s="26"/>
    </row>
    <row r="721" spans="6:13" x14ac:dyDescent="0.25">
      <c r="F721" s="26"/>
      <c r="G721" s="26"/>
      <c r="J721" s="26"/>
      <c r="L721" s="26"/>
      <c r="M721" s="26"/>
    </row>
    <row r="722" spans="6:13" x14ac:dyDescent="0.25">
      <c r="F722" s="26"/>
      <c r="G722" s="26"/>
      <c r="J722" s="26"/>
      <c r="L722" s="26"/>
      <c r="M722" s="26"/>
    </row>
    <row r="723" spans="6:13" x14ac:dyDescent="0.25">
      <c r="F723" s="26"/>
      <c r="G723" s="26"/>
      <c r="J723" s="26"/>
      <c r="L723" s="26"/>
      <c r="M723" s="26"/>
    </row>
    <row r="724" spans="6:13" x14ac:dyDescent="0.25">
      <c r="F724" s="26"/>
      <c r="G724" s="26"/>
      <c r="J724" s="26"/>
      <c r="L724" s="26"/>
      <c r="M724" s="26"/>
    </row>
    <row r="725" spans="6:13" x14ac:dyDescent="0.25">
      <c r="F725" s="26"/>
      <c r="G725" s="26"/>
      <c r="J725" s="26"/>
      <c r="L725" s="26"/>
      <c r="M725" s="26"/>
    </row>
    <row r="726" spans="6:13" x14ac:dyDescent="0.25">
      <c r="F726" s="26"/>
      <c r="G726" s="26"/>
      <c r="J726" s="26"/>
      <c r="L726" s="26"/>
      <c r="M726" s="26"/>
    </row>
    <row r="727" spans="6:13" x14ac:dyDescent="0.25">
      <c r="F727" s="26"/>
      <c r="G727" s="26"/>
      <c r="J727" s="26"/>
      <c r="L727" s="26"/>
      <c r="M727" s="26"/>
    </row>
    <row r="728" spans="6:13" x14ac:dyDescent="0.25">
      <c r="F728" s="26"/>
      <c r="G728" s="26"/>
      <c r="J728" s="26"/>
      <c r="L728" s="26"/>
      <c r="M728" s="26"/>
    </row>
    <row r="729" spans="6:13" x14ac:dyDescent="0.25">
      <c r="F729" s="26"/>
      <c r="G729" s="26"/>
      <c r="J729" s="26"/>
      <c r="L729" s="26"/>
      <c r="M729" s="26"/>
    </row>
    <row r="730" spans="6:13" x14ac:dyDescent="0.25">
      <c r="F730" s="26"/>
      <c r="G730" s="26"/>
      <c r="J730" s="26"/>
      <c r="L730" s="26"/>
      <c r="M730" s="26"/>
    </row>
    <row r="731" spans="6:13" x14ac:dyDescent="0.25">
      <c r="F731" s="26"/>
      <c r="G731" s="26"/>
      <c r="J731" s="26"/>
      <c r="L731" s="26"/>
      <c r="M731" s="26"/>
    </row>
    <row r="732" spans="6:13" x14ac:dyDescent="0.25">
      <c r="F732" s="26"/>
      <c r="G732" s="26"/>
      <c r="J732" s="26"/>
      <c r="L732" s="26"/>
      <c r="M732" s="26"/>
    </row>
    <row r="733" spans="6:13" x14ac:dyDescent="0.25">
      <c r="F733" s="26"/>
      <c r="G733" s="26"/>
      <c r="J733" s="26"/>
      <c r="L733" s="26"/>
      <c r="M733" s="26"/>
    </row>
    <row r="734" spans="6:13" x14ac:dyDescent="0.25">
      <c r="F734" s="26"/>
      <c r="G734" s="26"/>
      <c r="J734" s="26"/>
      <c r="L734" s="26"/>
      <c r="M734" s="26"/>
    </row>
    <row r="735" spans="6:13" x14ac:dyDescent="0.25">
      <c r="F735" s="26"/>
      <c r="G735" s="26"/>
      <c r="J735" s="26"/>
      <c r="L735" s="26"/>
      <c r="M735" s="26"/>
    </row>
    <row r="736" spans="6:13" x14ac:dyDescent="0.25">
      <c r="F736" s="26"/>
      <c r="G736" s="26"/>
      <c r="J736" s="26"/>
      <c r="L736" s="26"/>
      <c r="M736" s="26"/>
    </row>
    <row r="737" spans="6:13" x14ac:dyDescent="0.25">
      <c r="F737" s="26"/>
      <c r="G737" s="26"/>
      <c r="J737" s="26"/>
      <c r="L737" s="26"/>
      <c r="M737" s="26"/>
    </row>
    <row r="738" spans="6:13" x14ac:dyDescent="0.25">
      <c r="F738" s="26"/>
      <c r="G738" s="26"/>
      <c r="J738" s="26"/>
      <c r="L738" s="26"/>
      <c r="M738" s="26"/>
    </row>
    <row r="739" spans="6:13" x14ac:dyDescent="0.25">
      <c r="F739" s="26"/>
      <c r="G739" s="26"/>
      <c r="J739" s="26"/>
      <c r="L739" s="26"/>
      <c r="M739" s="26"/>
    </row>
    <row r="740" spans="6:13" x14ac:dyDescent="0.25">
      <c r="F740" s="26"/>
      <c r="G740" s="26"/>
      <c r="J740" s="26"/>
      <c r="L740" s="26"/>
      <c r="M740" s="26"/>
    </row>
    <row r="741" spans="6:13" x14ac:dyDescent="0.25">
      <c r="F741" s="26"/>
      <c r="G741" s="26"/>
      <c r="J741" s="26"/>
      <c r="L741" s="26"/>
      <c r="M741" s="26"/>
    </row>
    <row r="742" spans="6:13" x14ac:dyDescent="0.25">
      <c r="F742" s="26"/>
      <c r="G742" s="26"/>
      <c r="J742" s="26"/>
      <c r="L742" s="26"/>
      <c r="M742" s="26"/>
    </row>
    <row r="743" spans="6:13" x14ac:dyDescent="0.25">
      <c r="F743" s="26"/>
      <c r="G743" s="26"/>
      <c r="J743" s="26"/>
      <c r="L743" s="26"/>
      <c r="M743" s="26"/>
    </row>
    <row r="744" spans="6:13" x14ac:dyDescent="0.25">
      <c r="F744" s="26"/>
      <c r="G744" s="26"/>
      <c r="J744" s="26"/>
      <c r="L744" s="26"/>
      <c r="M744" s="26"/>
    </row>
    <row r="745" spans="6:13" x14ac:dyDescent="0.25">
      <c r="F745" s="26"/>
      <c r="G745" s="26"/>
      <c r="J745" s="26"/>
      <c r="L745" s="26"/>
      <c r="M745" s="26"/>
    </row>
    <row r="746" spans="6:13" x14ac:dyDescent="0.25">
      <c r="F746" s="26"/>
      <c r="G746" s="26"/>
      <c r="J746" s="26"/>
      <c r="L746" s="26"/>
      <c r="M746" s="26"/>
    </row>
    <row r="747" spans="6:13" x14ac:dyDescent="0.25">
      <c r="F747" s="26"/>
      <c r="G747" s="26"/>
      <c r="J747" s="26"/>
      <c r="L747" s="26"/>
      <c r="M747" s="26"/>
    </row>
    <row r="748" spans="6:13" x14ac:dyDescent="0.25">
      <c r="F748" s="26"/>
      <c r="G748" s="26"/>
      <c r="J748" s="26"/>
      <c r="L748" s="26"/>
      <c r="M748" s="26"/>
    </row>
    <row r="749" spans="6:13" x14ac:dyDescent="0.25">
      <c r="F749" s="26"/>
      <c r="G749" s="26"/>
      <c r="J749" s="26"/>
      <c r="L749" s="26"/>
      <c r="M749" s="26"/>
    </row>
    <row r="750" spans="6:13" x14ac:dyDescent="0.25">
      <c r="F750" s="26"/>
      <c r="G750" s="26"/>
      <c r="J750" s="26"/>
      <c r="L750" s="26"/>
      <c r="M750" s="26"/>
    </row>
    <row r="751" spans="6:13" x14ac:dyDescent="0.25">
      <c r="F751" s="26"/>
      <c r="G751" s="26"/>
      <c r="J751" s="26"/>
      <c r="L751" s="26"/>
      <c r="M751" s="26"/>
    </row>
    <row r="752" spans="6:13" x14ac:dyDescent="0.25">
      <c r="F752" s="26"/>
      <c r="G752" s="26"/>
      <c r="J752" s="26"/>
      <c r="L752" s="26"/>
      <c r="M752" s="26"/>
    </row>
    <row r="753" spans="6:13" x14ac:dyDescent="0.25">
      <c r="F753" s="26"/>
      <c r="G753" s="26"/>
      <c r="J753" s="26"/>
      <c r="L753" s="26"/>
      <c r="M753" s="26"/>
    </row>
    <row r="754" spans="6:13" x14ac:dyDescent="0.25">
      <c r="F754" s="26"/>
      <c r="G754" s="26"/>
      <c r="J754" s="26"/>
      <c r="L754" s="26"/>
      <c r="M754" s="26"/>
    </row>
    <row r="755" spans="6:13" x14ac:dyDescent="0.25">
      <c r="F755" s="26"/>
      <c r="G755" s="26"/>
      <c r="J755" s="26"/>
      <c r="L755" s="26"/>
      <c r="M755" s="26"/>
    </row>
    <row r="756" spans="6:13" x14ac:dyDescent="0.25">
      <c r="F756" s="26"/>
      <c r="G756" s="26"/>
      <c r="J756" s="26"/>
      <c r="L756" s="26"/>
      <c r="M756" s="26"/>
    </row>
    <row r="757" spans="6:13" x14ac:dyDescent="0.25">
      <c r="F757" s="26"/>
      <c r="G757" s="26"/>
      <c r="J757" s="26"/>
      <c r="L757" s="26"/>
      <c r="M757" s="26"/>
    </row>
    <row r="758" spans="6:13" x14ac:dyDescent="0.25">
      <c r="F758" s="26"/>
      <c r="G758" s="26"/>
      <c r="J758" s="26"/>
      <c r="L758" s="26"/>
      <c r="M758" s="26"/>
    </row>
    <row r="759" spans="6:13" x14ac:dyDescent="0.25">
      <c r="F759" s="26"/>
      <c r="G759" s="26"/>
      <c r="J759" s="26"/>
      <c r="L759" s="26"/>
      <c r="M759" s="26"/>
    </row>
    <row r="760" spans="6:13" x14ac:dyDescent="0.25">
      <c r="F760" s="26"/>
      <c r="G760" s="26"/>
      <c r="J760" s="26"/>
      <c r="L760" s="26"/>
      <c r="M760" s="26"/>
    </row>
    <row r="761" spans="6:13" x14ac:dyDescent="0.25">
      <c r="F761" s="26"/>
      <c r="G761" s="26"/>
      <c r="J761" s="26"/>
      <c r="L761" s="26"/>
      <c r="M761" s="26"/>
    </row>
    <row r="762" spans="6:13" x14ac:dyDescent="0.25">
      <c r="F762" s="26"/>
      <c r="G762" s="26"/>
      <c r="J762" s="26"/>
      <c r="L762" s="26"/>
      <c r="M762" s="26"/>
    </row>
    <row r="763" spans="6:13" x14ac:dyDescent="0.25">
      <c r="F763" s="26"/>
      <c r="G763" s="26"/>
      <c r="J763" s="26"/>
      <c r="L763" s="26"/>
      <c r="M763" s="26"/>
    </row>
    <row r="764" spans="6:13" x14ac:dyDescent="0.25">
      <c r="F764" s="26"/>
      <c r="G764" s="26"/>
      <c r="J764" s="26"/>
      <c r="L764" s="26"/>
      <c r="M764" s="26"/>
    </row>
    <row r="765" spans="6:13" x14ac:dyDescent="0.25">
      <c r="F765" s="26"/>
      <c r="G765" s="26"/>
      <c r="J765" s="26"/>
      <c r="L765" s="26"/>
      <c r="M765" s="26"/>
    </row>
    <row r="766" spans="6:13" x14ac:dyDescent="0.25">
      <c r="F766" s="26"/>
      <c r="G766" s="26"/>
      <c r="J766" s="26"/>
      <c r="L766" s="26"/>
      <c r="M766" s="26"/>
    </row>
    <row r="767" spans="6:13" x14ac:dyDescent="0.25">
      <c r="F767" s="26"/>
      <c r="G767" s="26"/>
      <c r="J767" s="26"/>
      <c r="L767" s="26"/>
      <c r="M767" s="26"/>
    </row>
    <row r="768" spans="6:13" x14ac:dyDescent="0.25">
      <c r="F768" s="26"/>
      <c r="G768" s="26"/>
      <c r="J768" s="26"/>
      <c r="L768" s="26"/>
      <c r="M768" s="26"/>
    </row>
    <row r="769" spans="6:13" x14ac:dyDescent="0.25">
      <c r="F769" s="26"/>
      <c r="G769" s="26"/>
      <c r="J769" s="26"/>
      <c r="L769" s="26"/>
      <c r="M769" s="26"/>
    </row>
    <row r="770" spans="6:13" x14ac:dyDescent="0.25">
      <c r="F770" s="26"/>
      <c r="G770" s="26"/>
      <c r="J770" s="26"/>
      <c r="L770" s="26"/>
      <c r="M770" s="26"/>
    </row>
    <row r="771" spans="6:13" x14ac:dyDescent="0.25">
      <c r="F771" s="26"/>
      <c r="G771" s="26"/>
      <c r="J771" s="26"/>
      <c r="L771" s="26"/>
      <c r="M771" s="26"/>
    </row>
    <row r="772" spans="6:13" x14ac:dyDescent="0.25">
      <c r="F772" s="26"/>
      <c r="G772" s="26"/>
      <c r="J772" s="26"/>
      <c r="L772" s="26"/>
      <c r="M772" s="26"/>
    </row>
    <row r="773" spans="6:13" x14ac:dyDescent="0.25">
      <c r="F773" s="26"/>
      <c r="G773" s="26"/>
      <c r="J773" s="26"/>
      <c r="L773" s="26"/>
      <c r="M773" s="26"/>
    </row>
    <row r="774" spans="6:13" x14ac:dyDescent="0.25">
      <c r="F774" s="26"/>
      <c r="G774" s="26"/>
      <c r="J774" s="26"/>
      <c r="L774" s="26"/>
      <c r="M774" s="26"/>
    </row>
    <row r="775" spans="6:13" x14ac:dyDescent="0.25">
      <c r="F775" s="26"/>
      <c r="G775" s="26"/>
      <c r="J775" s="26"/>
      <c r="L775" s="26"/>
      <c r="M775" s="26"/>
    </row>
    <row r="776" spans="6:13" x14ac:dyDescent="0.25">
      <c r="F776" s="26"/>
      <c r="G776" s="26"/>
      <c r="J776" s="26"/>
      <c r="L776" s="26"/>
      <c r="M776" s="26"/>
    </row>
    <row r="777" spans="6:13" x14ac:dyDescent="0.25">
      <c r="F777" s="26"/>
      <c r="G777" s="26"/>
      <c r="J777" s="26"/>
      <c r="L777" s="26"/>
      <c r="M777" s="26"/>
    </row>
    <row r="778" spans="6:13" x14ac:dyDescent="0.25">
      <c r="F778" s="26"/>
      <c r="G778" s="26"/>
      <c r="J778" s="26"/>
      <c r="L778" s="26"/>
      <c r="M778" s="26"/>
    </row>
    <row r="779" spans="6:13" x14ac:dyDescent="0.25">
      <c r="F779" s="26"/>
      <c r="G779" s="26"/>
      <c r="J779" s="26"/>
      <c r="L779" s="26"/>
      <c r="M779" s="26"/>
    </row>
    <row r="780" spans="6:13" x14ac:dyDescent="0.25">
      <c r="F780" s="26"/>
      <c r="G780" s="26"/>
      <c r="J780" s="26"/>
      <c r="L780" s="26"/>
      <c r="M780" s="26"/>
    </row>
    <row r="781" spans="6:13" x14ac:dyDescent="0.25">
      <c r="F781" s="26"/>
      <c r="G781" s="26"/>
      <c r="J781" s="26"/>
      <c r="L781" s="26"/>
      <c r="M781" s="26"/>
    </row>
    <row r="782" spans="6:13" x14ac:dyDescent="0.25">
      <c r="F782" s="26"/>
      <c r="G782" s="26"/>
      <c r="J782" s="26"/>
      <c r="L782" s="26"/>
      <c r="M782" s="26"/>
    </row>
    <row r="783" spans="6:13" x14ac:dyDescent="0.25">
      <c r="F783" s="26"/>
      <c r="G783" s="26"/>
      <c r="J783" s="26"/>
      <c r="L783" s="26"/>
      <c r="M783" s="26"/>
    </row>
    <row r="784" spans="6:13" x14ac:dyDescent="0.25">
      <c r="F784" s="26"/>
      <c r="G784" s="26"/>
      <c r="J784" s="26"/>
      <c r="L784" s="26"/>
      <c r="M784" s="26"/>
    </row>
    <row r="785" spans="6:13" x14ac:dyDescent="0.25">
      <c r="F785" s="26"/>
      <c r="G785" s="26"/>
      <c r="J785" s="26"/>
      <c r="L785" s="26"/>
      <c r="M785" s="26"/>
    </row>
    <row r="786" spans="6:13" x14ac:dyDescent="0.25">
      <c r="F786" s="26"/>
      <c r="G786" s="26"/>
      <c r="J786" s="26"/>
      <c r="L786" s="26"/>
      <c r="M786" s="26"/>
    </row>
    <row r="787" spans="6:13" x14ac:dyDescent="0.25">
      <c r="F787" s="26"/>
      <c r="G787" s="26"/>
      <c r="J787" s="26"/>
      <c r="L787" s="26"/>
      <c r="M787" s="26"/>
    </row>
    <row r="788" spans="6:13" x14ac:dyDescent="0.25">
      <c r="F788" s="26"/>
      <c r="G788" s="26"/>
      <c r="J788" s="26"/>
      <c r="L788" s="26"/>
      <c r="M788" s="26"/>
    </row>
    <row r="789" spans="6:13" x14ac:dyDescent="0.25">
      <c r="F789" s="26"/>
      <c r="G789" s="26"/>
      <c r="J789" s="26"/>
      <c r="L789" s="26"/>
      <c r="M789" s="26"/>
    </row>
    <row r="790" spans="6:13" x14ac:dyDescent="0.25">
      <c r="F790" s="26"/>
      <c r="G790" s="26"/>
      <c r="J790" s="26"/>
      <c r="L790" s="26"/>
      <c r="M790" s="26"/>
    </row>
    <row r="791" spans="6:13" x14ac:dyDescent="0.25">
      <c r="F791" s="26"/>
      <c r="G791" s="26"/>
      <c r="J791" s="26"/>
      <c r="L791" s="26"/>
      <c r="M791" s="26"/>
    </row>
    <row r="792" spans="6:13" x14ac:dyDescent="0.25">
      <c r="F792" s="26"/>
      <c r="G792" s="26"/>
      <c r="J792" s="26"/>
      <c r="L792" s="26"/>
      <c r="M792" s="26"/>
    </row>
    <row r="793" spans="6:13" x14ac:dyDescent="0.25">
      <c r="F793" s="26"/>
      <c r="G793" s="26"/>
      <c r="J793" s="26"/>
      <c r="L793" s="26"/>
      <c r="M793" s="26"/>
    </row>
    <row r="794" spans="6:13" x14ac:dyDescent="0.25">
      <c r="F794" s="26"/>
      <c r="G794" s="26"/>
      <c r="J794" s="26"/>
      <c r="L794" s="26"/>
      <c r="M794" s="26"/>
    </row>
    <row r="795" spans="6:13" x14ac:dyDescent="0.25">
      <c r="F795" s="26"/>
      <c r="G795" s="26"/>
      <c r="J795" s="26"/>
      <c r="L795" s="26"/>
      <c r="M795" s="26"/>
    </row>
    <row r="796" spans="6:13" x14ac:dyDescent="0.25">
      <c r="F796" s="26"/>
      <c r="G796" s="26"/>
      <c r="J796" s="26"/>
      <c r="L796" s="26"/>
      <c r="M796" s="26"/>
    </row>
    <row r="797" spans="6:13" x14ac:dyDescent="0.25">
      <c r="F797" s="26"/>
      <c r="G797" s="26"/>
      <c r="J797" s="26"/>
      <c r="L797" s="26"/>
      <c r="M797" s="26"/>
    </row>
    <row r="798" spans="6:13" x14ac:dyDescent="0.25">
      <c r="F798" s="26"/>
      <c r="G798" s="26"/>
      <c r="J798" s="26"/>
      <c r="L798" s="26"/>
      <c r="M798" s="26"/>
    </row>
    <row r="799" spans="6:13" x14ac:dyDescent="0.25">
      <c r="F799" s="26"/>
      <c r="G799" s="26"/>
      <c r="J799" s="26"/>
      <c r="L799" s="26"/>
      <c r="M799" s="26"/>
    </row>
    <row r="800" spans="6:13" x14ac:dyDescent="0.25">
      <c r="F800" s="26"/>
      <c r="G800" s="26"/>
      <c r="J800" s="26"/>
      <c r="L800" s="26"/>
      <c r="M800" s="26"/>
    </row>
    <row r="801" spans="6:13" x14ac:dyDescent="0.25">
      <c r="F801" s="26"/>
      <c r="G801" s="26"/>
      <c r="J801" s="26"/>
      <c r="L801" s="26"/>
      <c r="M801" s="26"/>
    </row>
    <row r="802" spans="6:13" x14ac:dyDescent="0.25">
      <c r="F802" s="26"/>
      <c r="G802" s="26"/>
      <c r="J802" s="26"/>
      <c r="L802" s="26"/>
      <c r="M802" s="26"/>
    </row>
    <row r="803" spans="6:13" x14ac:dyDescent="0.25">
      <c r="F803" s="26"/>
      <c r="G803" s="26"/>
      <c r="J803" s="26"/>
      <c r="L803" s="26"/>
      <c r="M803" s="26"/>
    </row>
    <row r="804" spans="6:13" x14ac:dyDescent="0.25">
      <c r="F804" s="26"/>
      <c r="G804" s="26"/>
      <c r="J804" s="26"/>
      <c r="L804" s="26"/>
      <c r="M804" s="26"/>
    </row>
    <row r="805" spans="6:13" x14ac:dyDescent="0.25">
      <c r="F805" s="26"/>
      <c r="G805" s="26"/>
      <c r="J805" s="26"/>
      <c r="L805" s="26"/>
      <c r="M805" s="26"/>
    </row>
    <row r="806" spans="6:13" x14ac:dyDescent="0.25">
      <c r="F806" s="26"/>
      <c r="G806" s="26"/>
      <c r="J806" s="26"/>
      <c r="L806" s="26"/>
      <c r="M806" s="26"/>
    </row>
    <row r="807" spans="6:13" x14ac:dyDescent="0.25">
      <c r="F807" s="26"/>
      <c r="G807" s="26"/>
      <c r="J807" s="26"/>
      <c r="L807" s="26"/>
      <c r="M807" s="26"/>
    </row>
    <row r="808" spans="6:13" x14ac:dyDescent="0.25">
      <c r="F808" s="26"/>
      <c r="G808" s="26"/>
      <c r="J808" s="26"/>
      <c r="L808" s="26"/>
      <c r="M808" s="26"/>
    </row>
    <row r="809" spans="6:13" x14ac:dyDescent="0.25">
      <c r="F809" s="26"/>
      <c r="G809" s="26"/>
      <c r="J809" s="26"/>
      <c r="L809" s="26"/>
      <c r="M809" s="26"/>
    </row>
    <row r="810" spans="6:13" x14ac:dyDescent="0.25">
      <c r="F810" s="26"/>
      <c r="G810" s="26"/>
      <c r="J810" s="26"/>
      <c r="L810" s="26"/>
      <c r="M810" s="26"/>
    </row>
    <row r="811" spans="6:13" x14ac:dyDescent="0.25">
      <c r="F811" s="26"/>
      <c r="G811" s="26"/>
      <c r="J811" s="26"/>
      <c r="L811" s="26"/>
      <c r="M811" s="26"/>
    </row>
    <row r="812" spans="6:13" x14ac:dyDescent="0.25">
      <c r="F812" s="26"/>
      <c r="G812" s="26"/>
      <c r="J812" s="26"/>
      <c r="L812" s="26"/>
      <c r="M812" s="26"/>
    </row>
    <row r="813" spans="6:13" x14ac:dyDescent="0.25">
      <c r="F813" s="26"/>
      <c r="G813" s="26"/>
      <c r="J813" s="26"/>
      <c r="L813" s="26"/>
      <c r="M813" s="26"/>
    </row>
    <row r="814" spans="6:13" x14ac:dyDescent="0.25">
      <c r="F814" s="26"/>
      <c r="G814" s="26"/>
      <c r="J814" s="26"/>
      <c r="L814" s="26"/>
      <c r="M814" s="26"/>
    </row>
    <row r="815" spans="6:13" x14ac:dyDescent="0.25">
      <c r="F815" s="26"/>
      <c r="G815" s="26"/>
      <c r="J815" s="26"/>
      <c r="L815" s="26"/>
      <c r="M815" s="26"/>
    </row>
    <row r="816" spans="6:13" x14ac:dyDescent="0.25">
      <c r="F816" s="26"/>
      <c r="G816" s="26"/>
      <c r="J816" s="26"/>
      <c r="L816" s="26"/>
      <c r="M816" s="26"/>
    </row>
    <row r="817" spans="6:13" x14ac:dyDescent="0.25">
      <c r="F817" s="26"/>
      <c r="G817" s="26"/>
      <c r="J817" s="26"/>
      <c r="L817" s="26"/>
      <c r="M817" s="26"/>
    </row>
    <row r="818" spans="6:13" x14ac:dyDescent="0.25">
      <c r="F818" s="26"/>
      <c r="G818" s="26"/>
      <c r="J818" s="26"/>
      <c r="L818" s="26"/>
      <c r="M818" s="26"/>
    </row>
    <row r="819" spans="6:13" x14ac:dyDescent="0.25">
      <c r="F819" s="26"/>
      <c r="G819" s="26"/>
      <c r="J819" s="26"/>
      <c r="L819" s="26"/>
      <c r="M819" s="26"/>
    </row>
    <row r="820" spans="6:13" x14ac:dyDescent="0.25">
      <c r="F820" s="26"/>
      <c r="G820" s="26"/>
      <c r="J820" s="26"/>
      <c r="L820" s="26"/>
      <c r="M820" s="26"/>
    </row>
    <row r="821" spans="6:13" x14ac:dyDescent="0.25">
      <c r="F821" s="26"/>
      <c r="G821" s="26"/>
      <c r="J821" s="26"/>
      <c r="L821" s="26"/>
      <c r="M821" s="26"/>
    </row>
    <row r="822" spans="6:13" x14ac:dyDescent="0.25">
      <c r="F822" s="26"/>
      <c r="G822" s="26"/>
      <c r="J822" s="26"/>
      <c r="L822" s="26"/>
      <c r="M822" s="26"/>
    </row>
    <row r="823" spans="6:13" x14ac:dyDescent="0.25">
      <c r="F823" s="26"/>
      <c r="G823" s="26"/>
      <c r="J823" s="26"/>
      <c r="L823" s="26"/>
      <c r="M823" s="26"/>
    </row>
    <row r="824" spans="6:13" x14ac:dyDescent="0.25">
      <c r="F824" s="26"/>
      <c r="G824" s="26"/>
      <c r="J824" s="26"/>
      <c r="L824" s="26"/>
      <c r="M824" s="26"/>
    </row>
    <row r="825" spans="6:13" x14ac:dyDescent="0.25">
      <c r="F825" s="26"/>
      <c r="G825" s="26"/>
      <c r="J825" s="26"/>
      <c r="L825" s="26"/>
      <c r="M825" s="26"/>
    </row>
    <row r="826" spans="6:13" x14ac:dyDescent="0.25">
      <c r="F826" s="26"/>
      <c r="G826" s="26"/>
      <c r="J826" s="26"/>
      <c r="L826" s="26"/>
      <c r="M826" s="26"/>
    </row>
    <row r="827" spans="6:13" x14ac:dyDescent="0.25">
      <c r="F827" s="26"/>
      <c r="G827" s="26"/>
      <c r="J827" s="26"/>
      <c r="L827" s="26"/>
      <c r="M827" s="26"/>
    </row>
    <row r="828" spans="6:13" x14ac:dyDescent="0.25">
      <c r="F828" s="26"/>
      <c r="G828" s="26"/>
      <c r="J828" s="26"/>
      <c r="L828" s="26"/>
      <c r="M828" s="26"/>
    </row>
    <row r="829" spans="6:13" x14ac:dyDescent="0.25">
      <c r="F829" s="26"/>
      <c r="G829" s="26"/>
      <c r="J829" s="26"/>
      <c r="L829" s="26"/>
      <c r="M829" s="26"/>
    </row>
    <row r="830" spans="6:13" x14ac:dyDescent="0.25">
      <c r="F830" s="26"/>
      <c r="G830" s="26"/>
      <c r="J830" s="26"/>
      <c r="L830" s="26"/>
      <c r="M830" s="26"/>
    </row>
    <row r="831" spans="6:13" x14ac:dyDescent="0.25">
      <c r="F831" s="26"/>
      <c r="G831" s="26"/>
      <c r="J831" s="26"/>
      <c r="L831" s="26"/>
      <c r="M831" s="26"/>
    </row>
    <row r="832" spans="6:13" x14ac:dyDescent="0.25">
      <c r="F832" s="26"/>
      <c r="G832" s="26"/>
      <c r="J832" s="26"/>
      <c r="L832" s="26"/>
      <c r="M832" s="26"/>
    </row>
    <row r="833" spans="6:13" x14ac:dyDescent="0.25">
      <c r="F833" s="26"/>
      <c r="G833" s="26"/>
      <c r="J833" s="26"/>
      <c r="L833" s="26"/>
      <c r="M833" s="26"/>
    </row>
    <row r="834" spans="6:13" x14ac:dyDescent="0.25">
      <c r="F834" s="26"/>
      <c r="G834" s="26"/>
      <c r="J834" s="26"/>
      <c r="L834" s="26"/>
      <c r="M834" s="26"/>
    </row>
    <row r="835" spans="6:13" x14ac:dyDescent="0.25">
      <c r="F835" s="26"/>
      <c r="G835" s="26"/>
      <c r="J835" s="26"/>
      <c r="L835" s="26"/>
      <c r="M835" s="26"/>
    </row>
    <row r="836" spans="6:13" x14ac:dyDescent="0.25">
      <c r="F836" s="26"/>
      <c r="G836" s="26"/>
      <c r="J836" s="26"/>
      <c r="L836" s="26"/>
      <c r="M836" s="26"/>
    </row>
    <row r="837" spans="6:13" x14ac:dyDescent="0.25">
      <c r="F837" s="26"/>
      <c r="G837" s="26"/>
      <c r="J837" s="26"/>
      <c r="L837" s="26"/>
      <c r="M837" s="26"/>
    </row>
    <row r="838" spans="6:13" x14ac:dyDescent="0.25">
      <c r="F838" s="26"/>
      <c r="G838" s="26"/>
      <c r="J838" s="26"/>
      <c r="L838" s="26"/>
      <c r="M838" s="26"/>
    </row>
    <row r="839" spans="6:13" x14ac:dyDescent="0.25">
      <c r="F839" s="26"/>
      <c r="G839" s="26"/>
      <c r="J839" s="26"/>
      <c r="L839" s="26"/>
      <c r="M839" s="26"/>
    </row>
    <row r="840" spans="6:13" x14ac:dyDescent="0.25">
      <c r="F840" s="26"/>
      <c r="G840" s="26"/>
      <c r="J840" s="26"/>
      <c r="L840" s="26"/>
      <c r="M840" s="26"/>
    </row>
    <row r="841" spans="6:13" x14ac:dyDescent="0.25">
      <c r="F841" s="26"/>
      <c r="G841" s="26"/>
      <c r="J841" s="26"/>
      <c r="L841" s="26"/>
      <c r="M841" s="26"/>
    </row>
    <row r="842" spans="6:13" x14ac:dyDescent="0.25">
      <c r="F842" s="26"/>
      <c r="G842" s="26"/>
      <c r="J842" s="26"/>
      <c r="L842" s="26"/>
      <c r="M842" s="26"/>
    </row>
    <row r="843" spans="6:13" x14ac:dyDescent="0.25">
      <c r="F843" s="26"/>
      <c r="G843" s="26"/>
      <c r="J843" s="26"/>
      <c r="L843" s="26"/>
      <c r="M843" s="26"/>
    </row>
    <row r="844" spans="6:13" x14ac:dyDescent="0.25">
      <c r="F844" s="26"/>
      <c r="G844" s="26"/>
      <c r="J844" s="26"/>
      <c r="L844" s="26"/>
      <c r="M844" s="26"/>
    </row>
    <row r="845" spans="6:13" x14ac:dyDescent="0.25">
      <c r="F845" s="26"/>
      <c r="G845" s="26"/>
      <c r="J845" s="26"/>
      <c r="L845" s="26"/>
      <c r="M845" s="26"/>
    </row>
    <row r="846" spans="6:13" x14ac:dyDescent="0.25">
      <c r="F846" s="26"/>
      <c r="G846" s="26"/>
      <c r="J846" s="26"/>
      <c r="L846" s="26"/>
      <c r="M846" s="26"/>
    </row>
    <row r="847" spans="6:13" x14ac:dyDescent="0.25">
      <c r="F847" s="26"/>
      <c r="G847" s="26"/>
      <c r="J847" s="26"/>
      <c r="L847" s="26"/>
      <c r="M847" s="26"/>
    </row>
    <row r="848" spans="6:13" x14ac:dyDescent="0.25">
      <c r="F848" s="26"/>
      <c r="G848" s="26"/>
      <c r="J848" s="26"/>
      <c r="L848" s="26"/>
      <c r="M848" s="26"/>
    </row>
    <row r="849" spans="6:13" x14ac:dyDescent="0.25">
      <c r="F849" s="26"/>
      <c r="G849" s="26"/>
      <c r="J849" s="26"/>
      <c r="L849" s="26"/>
      <c r="M849" s="26"/>
    </row>
    <row r="850" spans="6:13" x14ac:dyDescent="0.25">
      <c r="F850" s="26"/>
      <c r="G850" s="26"/>
      <c r="J850" s="26"/>
      <c r="L850" s="26"/>
      <c r="M850" s="26"/>
    </row>
    <row r="851" spans="6:13" x14ac:dyDescent="0.25">
      <c r="F851" s="26"/>
      <c r="G851" s="26"/>
      <c r="J851" s="26"/>
      <c r="L851" s="26"/>
      <c r="M851" s="26"/>
    </row>
    <row r="852" spans="6:13" x14ac:dyDescent="0.25">
      <c r="F852" s="26"/>
      <c r="G852" s="26"/>
      <c r="J852" s="26"/>
      <c r="L852" s="26"/>
      <c r="M852" s="26"/>
    </row>
    <row r="853" spans="6:13" x14ac:dyDescent="0.25">
      <c r="F853" s="26"/>
      <c r="G853" s="26"/>
      <c r="J853" s="26"/>
      <c r="L853" s="26"/>
      <c r="M853" s="26"/>
    </row>
    <row r="854" spans="6:13" x14ac:dyDescent="0.25">
      <c r="F854" s="26"/>
      <c r="G854" s="26"/>
      <c r="J854" s="26"/>
      <c r="L854" s="26"/>
      <c r="M854" s="26"/>
    </row>
    <row r="855" spans="6:13" x14ac:dyDescent="0.25">
      <c r="F855" s="26"/>
      <c r="G855" s="26"/>
      <c r="J855" s="26"/>
      <c r="L855" s="26"/>
      <c r="M855" s="26"/>
    </row>
    <row r="856" spans="6:13" x14ac:dyDescent="0.25">
      <c r="F856" s="26"/>
      <c r="G856" s="26"/>
      <c r="J856" s="26"/>
      <c r="L856" s="26"/>
      <c r="M856" s="26"/>
    </row>
    <row r="857" spans="6:13" x14ac:dyDescent="0.25">
      <c r="F857" s="26"/>
      <c r="G857" s="26"/>
      <c r="J857" s="26"/>
      <c r="L857" s="26"/>
      <c r="M857" s="26"/>
    </row>
    <row r="858" spans="6:13" x14ac:dyDescent="0.25">
      <c r="F858" s="26"/>
      <c r="G858" s="26"/>
      <c r="J858" s="26"/>
      <c r="L858" s="26"/>
      <c r="M858" s="26"/>
    </row>
    <row r="859" spans="6:13" x14ac:dyDescent="0.25">
      <c r="F859" s="26"/>
      <c r="G859" s="26"/>
      <c r="J859" s="26"/>
      <c r="L859" s="26"/>
      <c r="M859" s="26"/>
    </row>
    <row r="860" spans="6:13" x14ac:dyDescent="0.25">
      <c r="F860" s="26"/>
      <c r="G860" s="26"/>
      <c r="J860" s="26"/>
      <c r="L860" s="26"/>
      <c r="M860" s="26"/>
    </row>
    <row r="861" spans="6:13" x14ac:dyDescent="0.25">
      <c r="F861" s="26"/>
      <c r="G861" s="26"/>
      <c r="J861" s="26"/>
      <c r="L861" s="26"/>
      <c r="M861" s="26"/>
    </row>
    <row r="862" spans="6:13" x14ac:dyDescent="0.25">
      <c r="F862" s="26"/>
      <c r="G862" s="26"/>
      <c r="J862" s="26"/>
      <c r="L862" s="26"/>
      <c r="M862" s="26"/>
    </row>
    <row r="863" spans="6:13" x14ac:dyDescent="0.25">
      <c r="F863" s="26"/>
      <c r="G863" s="26"/>
      <c r="J863" s="26"/>
      <c r="L863" s="26"/>
      <c r="M863" s="26"/>
    </row>
    <row r="864" spans="6:13" x14ac:dyDescent="0.25">
      <c r="F864" s="26"/>
      <c r="G864" s="26"/>
      <c r="J864" s="26"/>
      <c r="L864" s="26"/>
      <c r="M864" s="26"/>
    </row>
    <row r="865" spans="6:13" x14ac:dyDescent="0.25">
      <c r="F865" s="26"/>
      <c r="G865" s="26"/>
      <c r="J865" s="26"/>
      <c r="L865" s="26"/>
      <c r="M865" s="26"/>
    </row>
    <row r="866" spans="6:13" x14ac:dyDescent="0.25">
      <c r="F866" s="26"/>
      <c r="G866" s="26"/>
      <c r="J866" s="26"/>
      <c r="L866" s="26"/>
      <c r="M866" s="26"/>
    </row>
    <row r="867" spans="6:13" x14ac:dyDescent="0.25">
      <c r="F867" s="26"/>
      <c r="G867" s="26"/>
      <c r="J867" s="26"/>
      <c r="L867" s="26"/>
      <c r="M867" s="26"/>
    </row>
    <row r="868" spans="6:13" x14ac:dyDescent="0.25">
      <c r="F868" s="26"/>
      <c r="G868" s="26"/>
      <c r="J868" s="26"/>
      <c r="L868" s="26"/>
      <c r="M868" s="26"/>
    </row>
    <row r="869" spans="6:13" x14ac:dyDescent="0.25">
      <c r="F869" s="26"/>
      <c r="G869" s="26"/>
      <c r="J869" s="26"/>
      <c r="L869" s="26"/>
      <c r="M869" s="26"/>
    </row>
    <row r="870" spans="6:13" x14ac:dyDescent="0.25">
      <c r="F870" s="26"/>
      <c r="G870" s="26"/>
      <c r="J870" s="26"/>
      <c r="L870" s="26"/>
      <c r="M870" s="26"/>
    </row>
    <row r="871" spans="6:13" x14ac:dyDescent="0.25">
      <c r="F871" s="26"/>
      <c r="G871" s="26"/>
      <c r="J871" s="26"/>
      <c r="L871" s="26"/>
      <c r="M871" s="26"/>
    </row>
    <row r="872" spans="6:13" x14ac:dyDescent="0.25">
      <c r="F872" s="26"/>
      <c r="G872" s="26"/>
      <c r="J872" s="26"/>
      <c r="L872" s="26"/>
      <c r="M872" s="26"/>
    </row>
    <row r="873" spans="6:13" x14ac:dyDescent="0.25">
      <c r="F873" s="26"/>
      <c r="G873" s="26"/>
      <c r="J873" s="26"/>
      <c r="L873" s="26"/>
      <c r="M873" s="26"/>
    </row>
    <row r="874" spans="6:13" x14ac:dyDescent="0.25">
      <c r="F874" s="26"/>
      <c r="G874" s="26"/>
      <c r="J874" s="26"/>
      <c r="L874" s="26"/>
      <c r="M874" s="26"/>
    </row>
    <row r="875" spans="6:13" x14ac:dyDescent="0.25">
      <c r="F875" s="26"/>
      <c r="G875" s="26"/>
      <c r="J875" s="26"/>
      <c r="L875" s="26"/>
      <c r="M875" s="26"/>
    </row>
    <row r="876" spans="6:13" x14ac:dyDescent="0.25">
      <c r="F876" s="26"/>
      <c r="G876" s="26"/>
      <c r="J876" s="26"/>
      <c r="L876" s="26"/>
      <c r="M876" s="26"/>
    </row>
    <row r="877" spans="6:13" x14ac:dyDescent="0.25">
      <c r="F877" s="26"/>
      <c r="G877" s="26"/>
      <c r="J877" s="26"/>
      <c r="L877" s="26"/>
      <c r="M877" s="26"/>
    </row>
    <row r="878" spans="6:13" x14ac:dyDescent="0.25">
      <c r="F878" s="26"/>
      <c r="G878" s="26"/>
      <c r="J878" s="26"/>
      <c r="L878" s="26"/>
      <c r="M878" s="26"/>
    </row>
    <row r="879" spans="6:13" x14ac:dyDescent="0.25">
      <c r="F879" s="26"/>
      <c r="G879" s="26"/>
      <c r="J879" s="26"/>
      <c r="L879" s="26"/>
      <c r="M879" s="26"/>
    </row>
    <row r="880" spans="6:13" x14ac:dyDescent="0.25">
      <c r="F880" s="26"/>
      <c r="G880" s="26"/>
      <c r="J880" s="26"/>
      <c r="L880" s="26"/>
      <c r="M880" s="26"/>
    </row>
    <row r="881" spans="6:13" x14ac:dyDescent="0.25">
      <c r="F881" s="26"/>
      <c r="G881" s="26"/>
      <c r="J881" s="26"/>
      <c r="L881" s="26"/>
      <c r="M881" s="26"/>
    </row>
    <row r="882" spans="6:13" x14ac:dyDescent="0.25">
      <c r="F882" s="26"/>
      <c r="G882" s="26"/>
      <c r="J882" s="26"/>
      <c r="L882" s="26"/>
      <c r="M882" s="26"/>
    </row>
    <row r="883" spans="6:13" x14ac:dyDescent="0.25">
      <c r="F883" s="26"/>
      <c r="G883" s="26"/>
      <c r="J883" s="26"/>
      <c r="L883" s="26"/>
      <c r="M883" s="26"/>
    </row>
    <row r="884" spans="6:13" x14ac:dyDescent="0.25">
      <c r="F884" s="26"/>
      <c r="G884" s="26"/>
      <c r="J884" s="26"/>
      <c r="L884" s="26"/>
      <c r="M884" s="26"/>
    </row>
    <row r="885" spans="6:13" x14ac:dyDescent="0.25">
      <c r="F885" s="26"/>
      <c r="G885" s="26"/>
      <c r="J885" s="26"/>
      <c r="L885" s="26"/>
      <c r="M885" s="26"/>
    </row>
    <row r="886" spans="6:13" x14ac:dyDescent="0.25">
      <c r="F886" s="26"/>
      <c r="G886" s="26"/>
      <c r="J886" s="26"/>
      <c r="L886" s="26"/>
      <c r="M886" s="26"/>
    </row>
    <row r="887" spans="6:13" x14ac:dyDescent="0.25">
      <c r="F887" s="26"/>
      <c r="G887" s="26"/>
      <c r="J887" s="26"/>
      <c r="L887" s="26"/>
      <c r="M887" s="26"/>
    </row>
    <row r="888" spans="6:13" x14ac:dyDescent="0.25">
      <c r="F888" s="26"/>
      <c r="G888" s="26"/>
      <c r="J888" s="26"/>
      <c r="L888" s="26"/>
      <c r="M888" s="26"/>
    </row>
    <row r="889" spans="6:13" x14ac:dyDescent="0.25">
      <c r="F889" s="26"/>
      <c r="G889" s="26"/>
      <c r="J889" s="26"/>
      <c r="L889" s="26"/>
      <c r="M889" s="26"/>
    </row>
    <row r="890" spans="6:13" x14ac:dyDescent="0.25">
      <c r="F890" s="26"/>
      <c r="G890" s="26"/>
      <c r="J890" s="26"/>
      <c r="L890" s="26"/>
      <c r="M890" s="26"/>
    </row>
    <row r="891" spans="6:13" x14ac:dyDescent="0.25">
      <c r="F891" s="26"/>
      <c r="G891" s="26"/>
      <c r="J891" s="26"/>
      <c r="L891" s="26"/>
      <c r="M891" s="26"/>
    </row>
    <row r="892" spans="6:13" x14ac:dyDescent="0.25">
      <c r="F892" s="26"/>
      <c r="G892" s="26"/>
      <c r="J892" s="26"/>
      <c r="L892" s="26"/>
      <c r="M892" s="26"/>
    </row>
    <row r="893" spans="6:13" x14ac:dyDescent="0.25">
      <c r="F893" s="26"/>
      <c r="G893" s="26"/>
      <c r="J893" s="26"/>
      <c r="L893" s="26"/>
      <c r="M893" s="26"/>
    </row>
    <row r="894" spans="6:13" x14ac:dyDescent="0.25">
      <c r="F894" s="26"/>
      <c r="G894" s="26"/>
      <c r="J894" s="26"/>
      <c r="L894" s="26"/>
      <c r="M894" s="26"/>
    </row>
    <row r="895" spans="6:13" x14ac:dyDescent="0.25">
      <c r="F895" s="26"/>
      <c r="G895" s="26"/>
      <c r="J895" s="26"/>
      <c r="L895" s="26"/>
      <c r="M895" s="26"/>
    </row>
    <row r="896" spans="6:13" x14ac:dyDescent="0.25">
      <c r="F896" s="26"/>
      <c r="G896" s="26"/>
      <c r="J896" s="26"/>
      <c r="L896" s="26"/>
      <c r="M896" s="26"/>
    </row>
    <row r="897" spans="6:13" x14ac:dyDescent="0.25">
      <c r="F897" s="26"/>
      <c r="G897" s="26"/>
      <c r="J897" s="26"/>
      <c r="L897" s="26"/>
      <c r="M897" s="26"/>
    </row>
    <row r="898" spans="6:13" x14ac:dyDescent="0.25">
      <c r="F898" s="26"/>
      <c r="G898" s="26"/>
      <c r="J898" s="26"/>
      <c r="L898" s="26"/>
      <c r="M898" s="26"/>
    </row>
    <row r="899" spans="6:13" x14ac:dyDescent="0.25">
      <c r="F899" s="26"/>
      <c r="G899" s="26"/>
      <c r="J899" s="26"/>
      <c r="L899" s="26"/>
      <c r="M899" s="26"/>
    </row>
    <row r="900" spans="6:13" x14ac:dyDescent="0.25">
      <c r="F900" s="26"/>
      <c r="G900" s="26"/>
      <c r="J900" s="26"/>
      <c r="L900" s="26"/>
      <c r="M900" s="26"/>
    </row>
    <row r="901" spans="6:13" x14ac:dyDescent="0.25">
      <c r="F901" s="26"/>
      <c r="G901" s="26"/>
      <c r="J901" s="26"/>
      <c r="L901" s="26"/>
      <c r="M901" s="26"/>
    </row>
    <row r="902" spans="6:13" x14ac:dyDescent="0.25">
      <c r="F902" s="26"/>
      <c r="G902" s="26"/>
      <c r="J902" s="26"/>
      <c r="L902" s="26"/>
      <c r="M902" s="26"/>
    </row>
    <row r="903" spans="6:13" x14ac:dyDescent="0.25">
      <c r="F903" s="26"/>
      <c r="G903" s="26"/>
      <c r="J903" s="26"/>
      <c r="L903" s="26"/>
      <c r="M903" s="26"/>
    </row>
    <row r="904" spans="6:13" x14ac:dyDescent="0.25">
      <c r="F904" s="26"/>
      <c r="G904" s="26"/>
      <c r="J904" s="26"/>
      <c r="L904" s="26"/>
      <c r="M904" s="26"/>
    </row>
    <row r="905" spans="6:13" x14ac:dyDescent="0.25">
      <c r="F905" s="26"/>
      <c r="G905" s="26"/>
      <c r="J905" s="26"/>
      <c r="L905" s="26"/>
      <c r="M905" s="26"/>
    </row>
    <row r="906" spans="6:13" x14ac:dyDescent="0.25">
      <c r="F906" s="26"/>
      <c r="G906" s="26"/>
      <c r="J906" s="26"/>
      <c r="L906" s="26"/>
      <c r="M906" s="26"/>
    </row>
    <row r="907" spans="6:13" x14ac:dyDescent="0.25">
      <c r="F907" s="26"/>
      <c r="G907" s="26"/>
      <c r="J907" s="26"/>
      <c r="L907" s="26"/>
      <c r="M907" s="26"/>
    </row>
    <row r="908" spans="6:13" x14ac:dyDescent="0.25">
      <c r="F908" s="26"/>
      <c r="G908" s="26"/>
      <c r="J908" s="26"/>
      <c r="L908" s="26"/>
      <c r="M908" s="26"/>
    </row>
    <row r="909" spans="6:13" x14ac:dyDescent="0.25">
      <c r="F909" s="26"/>
      <c r="G909" s="26"/>
      <c r="J909" s="26"/>
      <c r="L909" s="26"/>
      <c r="M909" s="26"/>
    </row>
    <row r="910" spans="6:13" x14ac:dyDescent="0.25">
      <c r="F910" s="26"/>
      <c r="G910" s="26"/>
      <c r="J910" s="26"/>
      <c r="L910" s="26"/>
      <c r="M910" s="26"/>
    </row>
    <row r="911" spans="6:13" x14ac:dyDescent="0.25">
      <c r="F911" s="26"/>
      <c r="G911" s="26"/>
      <c r="J911" s="26"/>
      <c r="L911" s="26"/>
      <c r="M911" s="26"/>
    </row>
    <row r="912" spans="6:13" x14ac:dyDescent="0.25">
      <c r="F912" s="26"/>
      <c r="G912" s="26"/>
      <c r="J912" s="26"/>
      <c r="L912" s="26"/>
      <c r="M912" s="26"/>
    </row>
    <row r="913" spans="6:13" x14ac:dyDescent="0.25">
      <c r="F913" s="26"/>
      <c r="G913" s="26"/>
      <c r="J913" s="26"/>
      <c r="L913" s="26"/>
      <c r="M913" s="26"/>
    </row>
    <row r="914" spans="6:13" x14ac:dyDescent="0.25">
      <c r="F914" s="26"/>
      <c r="G914" s="26"/>
      <c r="J914" s="26"/>
      <c r="L914" s="26"/>
      <c r="M914" s="26"/>
    </row>
    <row r="915" spans="6:13" x14ac:dyDescent="0.25">
      <c r="F915" s="26"/>
      <c r="G915" s="26"/>
      <c r="J915" s="26"/>
      <c r="L915" s="26"/>
      <c r="M915" s="26"/>
    </row>
    <row r="916" spans="6:13" x14ac:dyDescent="0.25">
      <c r="F916" s="26"/>
      <c r="G916" s="26"/>
      <c r="J916" s="26"/>
      <c r="L916" s="26"/>
      <c r="M916" s="26"/>
    </row>
    <row r="917" spans="6:13" x14ac:dyDescent="0.25">
      <c r="F917" s="26"/>
      <c r="G917" s="26"/>
      <c r="J917" s="26"/>
      <c r="L917" s="26"/>
      <c r="M917" s="26"/>
    </row>
    <row r="918" spans="6:13" x14ac:dyDescent="0.25">
      <c r="F918" s="26"/>
      <c r="G918" s="26"/>
      <c r="J918" s="26"/>
      <c r="L918" s="26"/>
      <c r="M918" s="26"/>
    </row>
    <row r="919" spans="6:13" x14ac:dyDescent="0.25">
      <c r="F919" s="26"/>
      <c r="G919" s="26"/>
      <c r="J919" s="26"/>
      <c r="L919" s="26"/>
      <c r="M919" s="26"/>
    </row>
    <row r="920" spans="6:13" x14ac:dyDescent="0.25">
      <c r="F920" s="26"/>
      <c r="G920" s="26"/>
      <c r="J920" s="26"/>
      <c r="L920" s="26"/>
      <c r="M920" s="26"/>
    </row>
    <row r="921" spans="6:13" x14ac:dyDescent="0.25">
      <c r="F921" s="26"/>
      <c r="G921" s="26"/>
      <c r="J921" s="26"/>
      <c r="L921" s="26"/>
      <c r="M921" s="26"/>
    </row>
    <row r="922" spans="6:13" x14ac:dyDescent="0.25">
      <c r="F922" s="26"/>
      <c r="G922" s="26"/>
      <c r="J922" s="26"/>
      <c r="L922" s="26"/>
      <c r="M922" s="26"/>
    </row>
    <row r="923" spans="6:13" x14ac:dyDescent="0.25">
      <c r="F923" s="26"/>
      <c r="G923" s="26"/>
      <c r="J923" s="26"/>
      <c r="L923" s="26"/>
      <c r="M923" s="26"/>
    </row>
    <row r="924" spans="6:13" x14ac:dyDescent="0.25">
      <c r="F924" s="26"/>
      <c r="G924" s="26"/>
      <c r="J924" s="26"/>
      <c r="L924" s="26"/>
      <c r="M924" s="26"/>
    </row>
    <row r="925" spans="6:13" x14ac:dyDescent="0.25">
      <c r="F925" s="26"/>
      <c r="G925" s="26"/>
      <c r="J925" s="26"/>
      <c r="L925" s="26"/>
      <c r="M925" s="26"/>
    </row>
    <row r="926" spans="6:13" x14ac:dyDescent="0.25">
      <c r="F926" s="26"/>
      <c r="G926" s="26"/>
      <c r="J926" s="26"/>
      <c r="L926" s="26"/>
      <c r="M926" s="26"/>
    </row>
    <row r="927" spans="6:13" x14ac:dyDescent="0.25">
      <c r="F927" s="26"/>
      <c r="G927" s="26"/>
      <c r="J927" s="26"/>
      <c r="L927" s="26"/>
      <c r="M927" s="26"/>
    </row>
    <row r="928" spans="6:13" x14ac:dyDescent="0.25">
      <c r="F928" s="26"/>
      <c r="G928" s="26"/>
      <c r="J928" s="26"/>
      <c r="L928" s="26"/>
      <c r="M928" s="26"/>
    </row>
    <row r="929" spans="6:13" x14ac:dyDescent="0.25">
      <c r="F929" s="26"/>
      <c r="G929" s="26"/>
      <c r="J929" s="26"/>
      <c r="L929" s="26"/>
      <c r="M929" s="26"/>
    </row>
    <row r="930" spans="6:13" x14ac:dyDescent="0.25">
      <c r="F930" s="26"/>
      <c r="G930" s="26"/>
      <c r="J930" s="26"/>
      <c r="L930" s="26"/>
      <c r="M930" s="26"/>
    </row>
    <row r="931" spans="6:13" x14ac:dyDescent="0.25">
      <c r="F931" s="26"/>
      <c r="G931" s="26"/>
      <c r="J931" s="26"/>
      <c r="L931" s="26"/>
      <c r="M931" s="26"/>
    </row>
    <row r="932" spans="6:13" x14ac:dyDescent="0.25">
      <c r="F932" s="26"/>
      <c r="G932" s="26"/>
      <c r="J932" s="26"/>
      <c r="L932" s="26"/>
      <c r="M932" s="26"/>
    </row>
    <row r="933" spans="6:13" x14ac:dyDescent="0.25">
      <c r="F933" s="26"/>
      <c r="G933" s="26"/>
      <c r="J933" s="26"/>
      <c r="L933" s="26"/>
      <c r="M933" s="26"/>
    </row>
    <row r="934" spans="6:13" x14ac:dyDescent="0.25">
      <c r="F934" s="26"/>
      <c r="G934" s="26"/>
      <c r="J934" s="26"/>
      <c r="L934" s="26"/>
      <c r="M934" s="26"/>
    </row>
    <row r="935" spans="6:13" x14ac:dyDescent="0.25">
      <c r="F935" s="26"/>
      <c r="G935" s="26"/>
      <c r="J935" s="26"/>
      <c r="L935" s="26"/>
      <c r="M935" s="26"/>
    </row>
    <row r="936" spans="6:13" x14ac:dyDescent="0.25">
      <c r="F936" s="26"/>
      <c r="G936" s="26"/>
      <c r="J936" s="26"/>
      <c r="L936" s="26"/>
      <c r="M936" s="26"/>
    </row>
    <row r="937" spans="6:13" x14ac:dyDescent="0.25">
      <c r="F937" s="26"/>
      <c r="G937" s="26"/>
      <c r="J937" s="26"/>
      <c r="L937" s="26"/>
      <c r="M937" s="26"/>
    </row>
    <row r="938" spans="6:13" x14ac:dyDescent="0.25">
      <c r="F938" s="26"/>
      <c r="G938" s="26"/>
      <c r="J938" s="26"/>
      <c r="L938" s="26"/>
      <c r="M938" s="26"/>
    </row>
    <row r="939" spans="6:13" x14ac:dyDescent="0.25">
      <c r="F939" s="26"/>
      <c r="G939" s="26"/>
      <c r="J939" s="26"/>
      <c r="L939" s="26"/>
      <c r="M939" s="26"/>
    </row>
    <row r="940" spans="6:13" x14ac:dyDescent="0.25">
      <c r="F940" s="26"/>
      <c r="G940" s="26"/>
      <c r="J940" s="26"/>
      <c r="L940" s="26"/>
      <c r="M940" s="26"/>
    </row>
    <row r="941" spans="6:13" x14ac:dyDescent="0.25">
      <c r="F941" s="26"/>
      <c r="G941" s="26"/>
      <c r="J941" s="26"/>
      <c r="L941" s="26"/>
      <c r="M941" s="26"/>
    </row>
    <row r="942" spans="6:13" x14ac:dyDescent="0.25">
      <c r="F942" s="26"/>
      <c r="G942" s="26"/>
      <c r="J942" s="26"/>
      <c r="L942" s="26"/>
      <c r="M942" s="26"/>
    </row>
    <row r="943" spans="6:13" x14ac:dyDescent="0.25">
      <c r="F943" s="26"/>
      <c r="G943" s="26"/>
      <c r="J943" s="26"/>
      <c r="L943" s="26"/>
      <c r="M943" s="26"/>
    </row>
    <row r="944" spans="6:13" x14ac:dyDescent="0.25">
      <c r="F944" s="26"/>
      <c r="G944" s="26"/>
      <c r="J944" s="26"/>
      <c r="L944" s="26"/>
      <c r="M944" s="26"/>
    </row>
    <row r="945" spans="6:13" x14ac:dyDescent="0.25">
      <c r="F945" s="26"/>
      <c r="G945" s="26"/>
      <c r="J945" s="26"/>
      <c r="L945" s="26"/>
      <c r="M945" s="26"/>
    </row>
    <row r="946" spans="6:13" x14ac:dyDescent="0.25">
      <c r="F946" s="26"/>
      <c r="G946" s="26"/>
      <c r="J946" s="26"/>
      <c r="L946" s="26"/>
      <c r="M946" s="26"/>
    </row>
    <row r="947" spans="6:13" x14ac:dyDescent="0.25">
      <c r="F947" s="26"/>
      <c r="G947" s="26"/>
      <c r="J947" s="26"/>
      <c r="L947" s="26"/>
      <c r="M947" s="26"/>
    </row>
    <row r="948" spans="6:13" x14ac:dyDescent="0.25">
      <c r="F948" s="26"/>
      <c r="G948" s="26"/>
      <c r="J948" s="26"/>
      <c r="L948" s="26"/>
      <c r="M948" s="26"/>
    </row>
    <row r="949" spans="6:13" x14ac:dyDescent="0.25">
      <c r="F949" s="26"/>
      <c r="G949" s="26"/>
      <c r="J949" s="26"/>
      <c r="L949" s="26"/>
      <c r="M949" s="26"/>
    </row>
    <row r="950" spans="6:13" x14ac:dyDescent="0.25">
      <c r="F950" s="26"/>
      <c r="G950" s="26"/>
      <c r="J950" s="26"/>
      <c r="L950" s="26"/>
      <c r="M950" s="26"/>
    </row>
    <row r="951" spans="6:13" x14ac:dyDescent="0.25">
      <c r="F951" s="26"/>
      <c r="G951" s="26"/>
      <c r="J951" s="26"/>
      <c r="L951" s="26"/>
      <c r="M951" s="26"/>
    </row>
    <row r="952" spans="6:13" x14ac:dyDescent="0.25">
      <c r="F952" s="26"/>
      <c r="G952" s="26"/>
      <c r="J952" s="26"/>
      <c r="L952" s="26"/>
      <c r="M952" s="26"/>
    </row>
    <row r="953" spans="6:13" x14ac:dyDescent="0.25">
      <c r="F953" s="26"/>
      <c r="G953" s="26"/>
      <c r="J953" s="26"/>
      <c r="L953" s="26"/>
      <c r="M953" s="26"/>
    </row>
    <row r="954" spans="6:13" x14ac:dyDescent="0.25">
      <c r="F954" s="26"/>
      <c r="G954" s="26"/>
      <c r="J954" s="26"/>
      <c r="L954" s="26"/>
      <c r="M954" s="26"/>
    </row>
    <row r="955" spans="6:13" x14ac:dyDescent="0.25">
      <c r="F955" s="26"/>
      <c r="G955" s="26"/>
      <c r="J955" s="26"/>
      <c r="L955" s="26"/>
      <c r="M955" s="26"/>
    </row>
    <row r="956" spans="6:13" x14ac:dyDescent="0.25">
      <c r="F956" s="26"/>
      <c r="G956" s="26"/>
      <c r="J956" s="26"/>
      <c r="L956" s="26"/>
      <c r="M956" s="26"/>
    </row>
    <row r="957" spans="6:13" x14ac:dyDescent="0.25">
      <c r="F957" s="26"/>
      <c r="G957" s="26"/>
      <c r="J957" s="26"/>
      <c r="L957" s="26"/>
      <c r="M957" s="26"/>
    </row>
    <row r="958" spans="6:13" x14ac:dyDescent="0.25">
      <c r="F958" s="26"/>
      <c r="G958" s="26"/>
      <c r="J958" s="26"/>
      <c r="L958" s="26"/>
      <c r="M958" s="26"/>
    </row>
    <row r="959" spans="6:13" x14ac:dyDescent="0.25">
      <c r="F959" s="26"/>
      <c r="G959" s="26"/>
      <c r="J959" s="26"/>
      <c r="L959" s="26"/>
      <c r="M959" s="26"/>
    </row>
    <row r="960" spans="6:13" x14ac:dyDescent="0.25">
      <c r="F960" s="26"/>
      <c r="G960" s="26"/>
      <c r="J960" s="26"/>
      <c r="L960" s="26"/>
      <c r="M960" s="26"/>
    </row>
    <row r="961" spans="6:13" x14ac:dyDescent="0.25">
      <c r="F961" s="26"/>
      <c r="G961" s="26"/>
      <c r="J961" s="26"/>
      <c r="L961" s="26"/>
      <c r="M961" s="26"/>
    </row>
    <row r="962" spans="6:13" x14ac:dyDescent="0.25">
      <c r="F962" s="26"/>
      <c r="G962" s="26"/>
      <c r="J962" s="26"/>
      <c r="L962" s="26"/>
      <c r="M962" s="26"/>
    </row>
    <row r="963" spans="6:13" x14ac:dyDescent="0.25">
      <c r="F963" s="26"/>
      <c r="G963" s="26"/>
      <c r="J963" s="26"/>
      <c r="L963" s="26"/>
      <c r="M963" s="26"/>
    </row>
    <row r="964" spans="6:13" x14ac:dyDescent="0.25">
      <c r="F964" s="26"/>
      <c r="G964" s="26"/>
      <c r="J964" s="26"/>
      <c r="L964" s="26"/>
      <c r="M964" s="26"/>
    </row>
    <row r="965" spans="6:13" x14ac:dyDescent="0.25">
      <c r="F965" s="26"/>
      <c r="G965" s="26"/>
      <c r="J965" s="26"/>
      <c r="L965" s="26"/>
      <c r="M965" s="26"/>
    </row>
    <row r="966" spans="6:13" x14ac:dyDescent="0.25">
      <c r="F966" s="26"/>
      <c r="G966" s="26"/>
      <c r="J966" s="26"/>
      <c r="L966" s="26"/>
      <c r="M966" s="26"/>
    </row>
    <row r="967" spans="6:13" x14ac:dyDescent="0.25">
      <c r="F967" s="26"/>
      <c r="G967" s="26"/>
      <c r="J967" s="26"/>
      <c r="L967" s="26"/>
      <c r="M967" s="26"/>
    </row>
    <row r="968" spans="6:13" x14ac:dyDescent="0.25">
      <c r="F968" s="26"/>
      <c r="G968" s="26"/>
      <c r="J968" s="26"/>
      <c r="L968" s="26"/>
      <c r="M968" s="26"/>
    </row>
    <row r="969" spans="6:13" x14ac:dyDescent="0.25">
      <c r="F969" s="26"/>
      <c r="G969" s="26"/>
      <c r="J969" s="26"/>
      <c r="L969" s="26"/>
      <c r="M969" s="26"/>
    </row>
    <row r="970" spans="6:13" x14ac:dyDescent="0.25">
      <c r="F970" s="26"/>
      <c r="G970" s="26"/>
      <c r="J970" s="26"/>
      <c r="L970" s="26"/>
      <c r="M970" s="26"/>
    </row>
    <row r="971" spans="6:13" x14ac:dyDescent="0.25">
      <c r="F971" s="26"/>
      <c r="G971" s="26"/>
      <c r="J971" s="26"/>
      <c r="L971" s="26"/>
      <c r="M971" s="26"/>
    </row>
    <row r="972" spans="6:13" x14ac:dyDescent="0.25">
      <c r="F972" s="26"/>
      <c r="G972" s="26"/>
      <c r="J972" s="26"/>
      <c r="L972" s="26"/>
      <c r="M972" s="26"/>
    </row>
    <row r="973" spans="6:13" x14ac:dyDescent="0.25">
      <c r="F973" s="26"/>
      <c r="G973" s="26"/>
      <c r="J973" s="26"/>
      <c r="L973" s="26"/>
      <c r="M973" s="26"/>
    </row>
    <row r="974" spans="6:13" x14ac:dyDescent="0.25">
      <c r="F974" s="26"/>
      <c r="G974" s="26"/>
      <c r="J974" s="26"/>
      <c r="L974" s="26"/>
      <c r="M974" s="26"/>
    </row>
    <row r="975" spans="6:13" x14ac:dyDescent="0.25">
      <c r="F975" s="26"/>
      <c r="G975" s="26"/>
      <c r="J975" s="26"/>
      <c r="L975" s="26"/>
      <c r="M975" s="26"/>
    </row>
    <row r="976" spans="6:13" x14ac:dyDescent="0.25">
      <c r="F976" s="26"/>
      <c r="G976" s="26"/>
      <c r="J976" s="26"/>
      <c r="L976" s="26"/>
      <c r="M976" s="26"/>
    </row>
    <row r="977" spans="6:13" x14ac:dyDescent="0.25">
      <c r="F977" s="26"/>
      <c r="G977" s="26"/>
      <c r="J977" s="26"/>
      <c r="L977" s="26"/>
      <c r="M977" s="26"/>
    </row>
    <row r="978" spans="6:13" x14ac:dyDescent="0.25">
      <c r="F978" s="26"/>
      <c r="G978" s="26"/>
      <c r="J978" s="26"/>
      <c r="L978" s="26"/>
      <c r="M978" s="26"/>
    </row>
    <row r="979" spans="6:13" x14ac:dyDescent="0.25">
      <c r="F979" s="26"/>
      <c r="G979" s="26"/>
      <c r="J979" s="26"/>
      <c r="L979" s="26"/>
      <c r="M979" s="26"/>
    </row>
    <row r="980" spans="6:13" x14ac:dyDescent="0.25">
      <c r="F980" s="26"/>
      <c r="G980" s="26"/>
      <c r="J980" s="26"/>
      <c r="L980" s="26"/>
      <c r="M980" s="26"/>
    </row>
    <row r="981" spans="6:13" x14ac:dyDescent="0.25">
      <c r="F981" s="26"/>
      <c r="G981" s="26"/>
      <c r="J981" s="26"/>
      <c r="L981" s="26"/>
      <c r="M981" s="26"/>
    </row>
    <row r="982" spans="6:13" x14ac:dyDescent="0.25">
      <c r="F982" s="26"/>
      <c r="G982" s="26"/>
      <c r="J982" s="26"/>
      <c r="L982" s="26"/>
      <c r="M982" s="26"/>
    </row>
    <row r="983" spans="6:13" x14ac:dyDescent="0.25">
      <c r="F983" s="26"/>
      <c r="G983" s="26"/>
      <c r="J983" s="26"/>
      <c r="L983" s="26"/>
      <c r="M983" s="26"/>
    </row>
    <row r="984" spans="6:13" x14ac:dyDescent="0.25">
      <c r="F984" s="26"/>
      <c r="G984" s="26"/>
      <c r="J984" s="26"/>
      <c r="L984" s="26"/>
      <c r="M984" s="26"/>
    </row>
    <row r="985" spans="6:13" x14ac:dyDescent="0.25">
      <c r="F985" s="26"/>
      <c r="G985" s="26"/>
      <c r="J985" s="26"/>
      <c r="L985" s="26"/>
      <c r="M985" s="26"/>
    </row>
    <row r="986" spans="6:13" x14ac:dyDescent="0.25">
      <c r="F986" s="26"/>
      <c r="G986" s="26"/>
      <c r="J986" s="26"/>
      <c r="L986" s="26"/>
      <c r="M986" s="26"/>
    </row>
    <row r="987" spans="6:13" x14ac:dyDescent="0.25">
      <c r="F987" s="26"/>
      <c r="G987" s="26"/>
      <c r="J987" s="26"/>
      <c r="L987" s="26"/>
      <c r="M987" s="26"/>
    </row>
    <row r="988" spans="6:13" x14ac:dyDescent="0.25">
      <c r="F988" s="26"/>
      <c r="G988" s="26"/>
      <c r="J988" s="26"/>
      <c r="L988" s="26"/>
      <c r="M988" s="26"/>
    </row>
    <row r="989" spans="6:13" x14ac:dyDescent="0.25">
      <c r="F989" s="26"/>
      <c r="G989" s="26"/>
      <c r="J989" s="26"/>
      <c r="L989" s="26"/>
      <c r="M989" s="26"/>
    </row>
    <row r="990" spans="6:13" x14ac:dyDescent="0.25">
      <c r="F990" s="26"/>
      <c r="G990" s="26"/>
      <c r="J990" s="26"/>
      <c r="L990" s="26"/>
      <c r="M990" s="26"/>
    </row>
    <row r="991" spans="6:13" x14ac:dyDescent="0.25">
      <c r="F991" s="26"/>
      <c r="G991" s="26"/>
      <c r="J991" s="26"/>
      <c r="L991" s="26"/>
      <c r="M991" s="26"/>
    </row>
    <row r="992" spans="6:13" x14ac:dyDescent="0.25">
      <c r="F992" s="26"/>
      <c r="G992" s="26"/>
      <c r="J992" s="26"/>
      <c r="L992" s="26"/>
      <c r="M992" s="26"/>
    </row>
    <row r="993" spans="6:13" x14ac:dyDescent="0.25">
      <c r="F993" s="26"/>
      <c r="G993" s="26"/>
      <c r="J993" s="26"/>
      <c r="L993" s="26"/>
      <c r="M993" s="26"/>
    </row>
    <row r="994" spans="6:13" x14ac:dyDescent="0.25">
      <c r="F994" s="26"/>
      <c r="G994" s="26"/>
      <c r="J994" s="26"/>
      <c r="L994" s="26"/>
      <c r="M994" s="26"/>
    </row>
  </sheetData>
  <dataValidations count="3">
    <dataValidation type="list" allowBlank="1" showDropDown="1" showErrorMessage="1" sqref="G2:G42" xr:uid="{00000000-0002-0000-0000-000000000000}">
      <formula1>"CC,NIT"</formula1>
    </dataValidation>
    <dataValidation type="custom" allowBlank="1" showDropDown="1" sqref="A2:C42 M2:N42" xr:uid="{00000000-0002-0000-0000-000001000000}">
      <formula1>AND(ISNUMBER(A2),(NOT(OR(NOT(ISERROR(DATEVALUE(A2))), AND(ISNUMBER(A2), LEFT(CELL("format", A2))="D")))))</formula1>
    </dataValidation>
    <dataValidation type="list" allowBlank="1" sqref="J2:J42" xr:uid="{00000000-0002-0000-0000-000002000000}">
      <formula1>"N/A,068-29258,068-21834,068-29107"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8"/>
  <sheetViews>
    <sheetView topLeftCell="K1" workbookViewId="0">
      <pane ySplit="1" topLeftCell="A17" activePane="bottomLeft" state="frozen"/>
      <selection pane="bottomLeft" activeCell="M39" sqref="M39"/>
    </sheetView>
  </sheetViews>
  <sheetFormatPr baseColWidth="10" defaultColWidth="14.42578125" defaultRowHeight="15" customHeight="1" x14ac:dyDescent="0.25"/>
  <cols>
    <col min="1" max="1" width="4.7109375" customWidth="1"/>
    <col min="2" max="2" width="19" customWidth="1"/>
    <col min="3" max="3" width="18.7109375" customWidth="1"/>
    <col min="4" max="4" width="19.85546875" customWidth="1"/>
    <col min="5" max="5" width="39.7109375" customWidth="1"/>
    <col min="6" max="6" width="35.85546875" customWidth="1"/>
    <col min="7" max="7" width="24" customWidth="1"/>
    <col min="8" max="8" width="19" customWidth="1"/>
    <col min="9" max="9" width="39.7109375" customWidth="1"/>
    <col min="10" max="10" width="16" customWidth="1"/>
    <col min="11" max="11" width="22.140625" customWidth="1"/>
    <col min="12" max="12" width="33.85546875" customWidth="1"/>
    <col min="13" max="13" width="16.42578125" customWidth="1"/>
    <col min="14" max="14" width="22.7109375" customWidth="1"/>
    <col min="15" max="26" width="10.7109375" customWidth="1"/>
  </cols>
  <sheetData>
    <row r="1" spans="1:14" ht="14.25" customHeight="1" x14ac:dyDescent="0.25">
      <c r="A1" s="1" t="s">
        <v>0</v>
      </c>
      <c r="B1" s="1" t="s">
        <v>1</v>
      </c>
      <c r="C1" s="1" t="s">
        <v>2</v>
      </c>
      <c r="D1" s="1" t="s">
        <v>177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2" t="s">
        <v>12</v>
      </c>
      <c r="N1" s="1" t="s">
        <v>178</v>
      </c>
    </row>
    <row r="2" spans="1:14" ht="14.25" customHeight="1" x14ac:dyDescent="0.25">
      <c r="A2" s="5">
        <v>1</v>
      </c>
      <c r="B2" s="5">
        <v>13</v>
      </c>
      <c r="C2" s="5">
        <v>160</v>
      </c>
      <c r="D2" s="5" t="s">
        <v>179</v>
      </c>
      <c r="E2" s="11" t="s">
        <v>180</v>
      </c>
      <c r="F2" s="5" t="s">
        <v>45</v>
      </c>
      <c r="G2" s="5" t="s">
        <v>25</v>
      </c>
      <c r="H2" s="4" t="s">
        <v>181</v>
      </c>
      <c r="I2" s="4" t="s">
        <v>182</v>
      </c>
      <c r="J2" s="5" t="s">
        <v>18</v>
      </c>
      <c r="K2" s="5" t="s">
        <v>183</v>
      </c>
      <c r="L2" s="17" t="s">
        <v>184</v>
      </c>
      <c r="M2" s="41">
        <v>91046947</v>
      </c>
      <c r="N2" s="27" t="s">
        <v>185</v>
      </c>
    </row>
    <row r="3" spans="1:14" ht="14.25" customHeight="1" x14ac:dyDescent="0.25">
      <c r="A3" s="28">
        <v>2</v>
      </c>
      <c r="B3" s="5">
        <v>13</v>
      </c>
      <c r="C3" s="5">
        <v>160</v>
      </c>
      <c r="D3" s="29" t="s">
        <v>186</v>
      </c>
      <c r="E3" s="6" t="s">
        <v>44</v>
      </c>
      <c r="F3" s="14" t="s">
        <v>45</v>
      </c>
      <c r="G3" s="14" t="s">
        <v>25</v>
      </c>
      <c r="H3" s="13" t="s">
        <v>46</v>
      </c>
      <c r="I3" s="7" t="s">
        <v>187</v>
      </c>
      <c r="J3" s="30" t="s">
        <v>48</v>
      </c>
      <c r="K3" s="14" t="s">
        <v>49</v>
      </c>
      <c r="L3" s="12" t="s">
        <v>188</v>
      </c>
      <c r="M3" s="42">
        <v>1051634539</v>
      </c>
      <c r="N3" s="27">
        <v>48</v>
      </c>
    </row>
    <row r="4" spans="1:14" ht="14.25" customHeight="1" x14ac:dyDescent="0.25">
      <c r="A4" s="5">
        <v>3</v>
      </c>
      <c r="B4" s="5">
        <v>13</v>
      </c>
      <c r="C4" s="5">
        <v>160</v>
      </c>
      <c r="D4" s="29" t="s">
        <v>189</v>
      </c>
      <c r="E4" s="6" t="s">
        <v>190</v>
      </c>
      <c r="F4" s="5" t="s">
        <v>191</v>
      </c>
      <c r="G4" s="5" t="s">
        <v>40</v>
      </c>
      <c r="H4" s="4">
        <v>37685882</v>
      </c>
      <c r="I4" s="4" t="s">
        <v>192</v>
      </c>
      <c r="J4" s="31" t="s">
        <v>18</v>
      </c>
      <c r="K4" s="5" t="s">
        <v>19</v>
      </c>
      <c r="L4" s="12" t="s">
        <v>193</v>
      </c>
      <c r="M4" s="42">
        <v>1005332578</v>
      </c>
      <c r="N4" s="27">
        <v>49</v>
      </c>
    </row>
    <row r="5" spans="1:14" ht="14.25" customHeight="1" x14ac:dyDescent="0.25">
      <c r="A5" s="28">
        <v>4</v>
      </c>
      <c r="B5" s="5">
        <v>13</v>
      </c>
      <c r="C5" s="5">
        <v>160</v>
      </c>
      <c r="D5" s="29" t="s">
        <v>194</v>
      </c>
      <c r="E5" s="11" t="s">
        <v>195</v>
      </c>
      <c r="F5" s="32" t="s">
        <v>45</v>
      </c>
      <c r="G5" s="31" t="s">
        <v>25</v>
      </c>
      <c r="H5" s="13" t="s">
        <v>46</v>
      </c>
      <c r="I5" s="7" t="s">
        <v>196</v>
      </c>
      <c r="J5" s="31" t="s">
        <v>18</v>
      </c>
      <c r="K5" s="5" t="s">
        <v>19</v>
      </c>
      <c r="L5" s="12" t="s">
        <v>197</v>
      </c>
      <c r="M5" s="42">
        <v>1051634081</v>
      </c>
      <c r="N5" s="27">
        <v>50</v>
      </c>
    </row>
    <row r="6" spans="1:14" ht="14.25" customHeight="1" x14ac:dyDescent="0.25">
      <c r="A6" s="5">
        <v>5</v>
      </c>
      <c r="B6" s="5">
        <v>13</v>
      </c>
      <c r="C6" s="5">
        <v>160</v>
      </c>
      <c r="D6" s="29" t="s">
        <v>198</v>
      </c>
      <c r="E6" s="11" t="s">
        <v>199</v>
      </c>
      <c r="F6" s="32" t="s">
        <v>45</v>
      </c>
      <c r="G6" s="31" t="s">
        <v>25</v>
      </c>
      <c r="H6" s="13" t="s">
        <v>46</v>
      </c>
      <c r="I6" s="7" t="s">
        <v>200</v>
      </c>
      <c r="J6" s="31" t="s">
        <v>18</v>
      </c>
      <c r="K6" s="5" t="s">
        <v>19</v>
      </c>
      <c r="L6" s="12" t="s">
        <v>201</v>
      </c>
      <c r="M6" s="42">
        <v>8827097</v>
      </c>
      <c r="N6" s="27">
        <v>51</v>
      </c>
    </row>
    <row r="7" spans="1:14" ht="14.25" customHeight="1" x14ac:dyDescent="0.25">
      <c r="A7" s="28">
        <v>6</v>
      </c>
      <c r="B7" s="5">
        <v>13</v>
      </c>
      <c r="C7" s="5">
        <v>160</v>
      </c>
      <c r="D7" s="29" t="s">
        <v>202</v>
      </c>
      <c r="E7" s="11" t="s">
        <v>203</v>
      </c>
      <c r="F7" s="32" t="s">
        <v>45</v>
      </c>
      <c r="G7" s="31" t="s">
        <v>25</v>
      </c>
      <c r="H7" s="13" t="s">
        <v>46</v>
      </c>
      <c r="I7" s="7" t="s">
        <v>204</v>
      </c>
      <c r="J7" s="31" t="s">
        <v>18</v>
      </c>
      <c r="K7" s="5" t="s">
        <v>19</v>
      </c>
      <c r="L7" s="12" t="s">
        <v>205</v>
      </c>
      <c r="M7" s="42">
        <v>1051636338</v>
      </c>
      <c r="N7" s="27">
        <v>52</v>
      </c>
    </row>
    <row r="8" spans="1:14" ht="14.25" customHeight="1" x14ac:dyDescent="0.25">
      <c r="A8" s="5">
        <v>7</v>
      </c>
      <c r="B8" s="5">
        <v>13</v>
      </c>
      <c r="C8" s="5">
        <v>160</v>
      </c>
      <c r="D8" s="29" t="s">
        <v>206</v>
      </c>
      <c r="E8" s="11" t="s">
        <v>207</v>
      </c>
      <c r="F8" s="5" t="s">
        <v>208</v>
      </c>
      <c r="G8" s="5" t="s">
        <v>40</v>
      </c>
      <c r="H8" s="4">
        <v>49763086</v>
      </c>
      <c r="I8" s="7" t="s">
        <v>209</v>
      </c>
      <c r="J8" s="31" t="s">
        <v>18</v>
      </c>
      <c r="K8" s="5" t="s">
        <v>19</v>
      </c>
      <c r="L8" s="12" t="s">
        <v>210</v>
      </c>
      <c r="M8" s="42">
        <v>49763086</v>
      </c>
      <c r="N8" s="27">
        <v>53</v>
      </c>
    </row>
    <row r="9" spans="1:14" ht="14.25" customHeight="1" x14ac:dyDescent="0.25">
      <c r="A9" s="28">
        <v>8</v>
      </c>
      <c r="B9" s="5">
        <v>13</v>
      </c>
      <c r="C9" s="5">
        <v>160</v>
      </c>
      <c r="D9" s="29" t="s">
        <v>186</v>
      </c>
      <c r="E9" s="6" t="s">
        <v>44</v>
      </c>
      <c r="F9" s="14" t="s">
        <v>45</v>
      </c>
      <c r="G9" s="14" t="s">
        <v>25</v>
      </c>
      <c r="H9" s="13" t="s">
        <v>46</v>
      </c>
      <c r="I9" s="7" t="s">
        <v>211</v>
      </c>
      <c r="J9" s="30" t="s">
        <v>48</v>
      </c>
      <c r="K9" s="14" t="s">
        <v>49</v>
      </c>
      <c r="L9" s="12" t="s">
        <v>212</v>
      </c>
      <c r="M9" s="42">
        <v>91481023</v>
      </c>
      <c r="N9" s="27">
        <v>54</v>
      </c>
    </row>
    <row r="10" spans="1:14" ht="14.25" customHeight="1" x14ac:dyDescent="0.25">
      <c r="A10" s="5">
        <v>9</v>
      </c>
      <c r="B10" s="5">
        <v>13</v>
      </c>
      <c r="C10" s="5">
        <v>160</v>
      </c>
      <c r="D10" s="29" t="s">
        <v>186</v>
      </c>
      <c r="E10" s="6" t="s">
        <v>44</v>
      </c>
      <c r="F10" s="14" t="s">
        <v>45</v>
      </c>
      <c r="G10" s="14" t="s">
        <v>25</v>
      </c>
      <c r="H10" s="13" t="s">
        <v>46</v>
      </c>
      <c r="I10" s="7" t="s">
        <v>213</v>
      </c>
      <c r="J10" s="5" t="s">
        <v>48</v>
      </c>
      <c r="K10" s="14" t="s">
        <v>49</v>
      </c>
      <c r="L10" s="12" t="s">
        <v>214</v>
      </c>
      <c r="M10" s="42">
        <v>1051636039</v>
      </c>
      <c r="N10" s="27">
        <v>55</v>
      </c>
    </row>
    <row r="11" spans="1:14" ht="14.25" customHeight="1" x14ac:dyDescent="0.25">
      <c r="A11" s="28">
        <v>10</v>
      </c>
      <c r="B11" s="5">
        <v>13</v>
      </c>
      <c r="C11" s="5">
        <v>160</v>
      </c>
      <c r="D11" s="29" t="s">
        <v>215</v>
      </c>
      <c r="E11" s="6" t="s">
        <v>216</v>
      </c>
      <c r="F11" s="5" t="s">
        <v>217</v>
      </c>
      <c r="G11" s="5" t="s">
        <v>40</v>
      </c>
      <c r="H11" s="4">
        <v>1455655</v>
      </c>
      <c r="I11" s="7" t="s">
        <v>218</v>
      </c>
      <c r="J11" s="5" t="s">
        <v>18</v>
      </c>
      <c r="K11" s="5" t="s">
        <v>19</v>
      </c>
      <c r="L11" s="12" t="s">
        <v>219</v>
      </c>
      <c r="M11" s="42">
        <v>1098617659</v>
      </c>
      <c r="N11" s="27">
        <v>56</v>
      </c>
    </row>
    <row r="12" spans="1:14" ht="14.25" customHeight="1" x14ac:dyDescent="0.25">
      <c r="A12" s="5">
        <v>11</v>
      </c>
      <c r="B12" s="5">
        <v>13</v>
      </c>
      <c r="C12" s="5">
        <v>160</v>
      </c>
      <c r="D12" s="29" t="s">
        <v>220</v>
      </c>
      <c r="E12" s="6" t="s">
        <v>221</v>
      </c>
      <c r="F12" s="5" t="s">
        <v>222</v>
      </c>
      <c r="G12" s="5" t="s">
        <v>40</v>
      </c>
      <c r="H12" s="4">
        <v>36455859</v>
      </c>
      <c r="I12" s="7" t="s">
        <v>223</v>
      </c>
      <c r="J12" s="5" t="s">
        <v>18</v>
      </c>
      <c r="K12" s="14" t="s">
        <v>49</v>
      </c>
      <c r="L12" s="12" t="s">
        <v>224</v>
      </c>
      <c r="M12" s="42">
        <v>63489619</v>
      </c>
      <c r="N12" s="27">
        <v>57</v>
      </c>
    </row>
    <row r="13" spans="1:14" ht="14.25" customHeight="1" x14ac:dyDescent="0.25">
      <c r="A13" s="28">
        <v>12</v>
      </c>
      <c r="B13" s="5">
        <v>13</v>
      </c>
      <c r="C13" s="5">
        <v>160</v>
      </c>
      <c r="D13" s="29" t="s">
        <v>186</v>
      </c>
      <c r="E13" s="6" t="s">
        <v>44</v>
      </c>
      <c r="F13" s="14" t="s">
        <v>45</v>
      </c>
      <c r="G13" s="14" t="s">
        <v>25</v>
      </c>
      <c r="H13" s="13" t="s">
        <v>46</v>
      </c>
      <c r="I13" s="7" t="s">
        <v>225</v>
      </c>
      <c r="J13" s="5" t="s">
        <v>48</v>
      </c>
      <c r="K13" s="14" t="s">
        <v>49</v>
      </c>
      <c r="L13" s="12" t="s">
        <v>226</v>
      </c>
      <c r="M13" s="42">
        <v>63460376</v>
      </c>
      <c r="N13" s="27">
        <v>58</v>
      </c>
    </row>
    <row r="14" spans="1:14" ht="14.25" customHeight="1" x14ac:dyDescent="0.25">
      <c r="A14" s="5">
        <v>13</v>
      </c>
      <c r="B14" s="5">
        <v>13</v>
      </c>
      <c r="C14" s="5">
        <v>160</v>
      </c>
      <c r="D14" s="29" t="s">
        <v>186</v>
      </c>
      <c r="E14" s="6" t="s">
        <v>44</v>
      </c>
      <c r="F14" s="14" t="s">
        <v>45</v>
      </c>
      <c r="G14" s="5" t="s">
        <v>25</v>
      </c>
      <c r="H14" s="13" t="s">
        <v>46</v>
      </c>
      <c r="I14" s="7" t="s">
        <v>227</v>
      </c>
      <c r="J14" s="5" t="s">
        <v>48</v>
      </c>
      <c r="K14" s="14" t="s">
        <v>49</v>
      </c>
      <c r="L14" s="12" t="s">
        <v>228</v>
      </c>
      <c r="M14" s="42">
        <v>45770322</v>
      </c>
      <c r="N14" s="27">
        <v>59</v>
      </c>
    </row>
    <row r="15" spans="1:14" ht="14.25" customHeight="1" x14ac:dyDescent="0.25">
      <c r="A15" s="28">
        <v>14</v>
      </c>
      <c r="B15" s="5">
        <v>13</v>
      </c>
      <c r="C15" s="5">
        <v>160</v>
      </c>
      <c r="D15" s="29" t="s">
        <v>229</v>
      </c>
      <c r="E15" s="6" t="s">
        <v>230</v>
      </c>
      <c r="F15" s="14" t="s">
        <v>45</v>
      </c>
      <c r="G15" s="5" t="s">
        <v>25</v>
      </c>
      <c r="H15" s="13" t="s">
        <v>46</v>
      </c>
      <c r="I15" s="4" t="s">
        <v>231</v>
      </c>
      <c r="J15" s="5" t="s">
        <v>18</v>
      </c>
      <c r="K15" s="5" t="s">
        <v>19</v>
      </c>
      <c r="L15" s="10" t="s">
        <v>232</v>
      </c>
      <c r="M15" s="54" t="s">
        <v>478</v>
      </c>
      <c r="N15" s="12"/>
    </row>
    <row r="16" spans="1:14" ht="14.25" customHeight="1" x14ac:dyDescent="0.25">
      <c r="A16" s="5">
        <v>15</v>
      </c>
      <c r="B16" s="5">
        <v>13</v>
      </c>
      <c r="C16" s="5">
        <v>160</v>
      </c>
      <c r="D16" s="29" t="s">
        <v>233</v>
      </c>
      <c r="E16" s="6" t="s">
        <v>234</v>
      </c>
      <c r="F16" s="14" t="s">
        <v>45</v>
      </c>
      <c r="G16" s="5" t="s">
        <v>25</v>
      </c>
      <c r="H16" s="13" t="s">
        <v>235</v>
      </c>
      <c r="I16" s="4" t="s">
        <v>236</v>
      </c>
      <c r="J16" s="5" t="s">
        <v>18</v>
      </c>
      <c r="K16" s="5" t="s">
        <v>19</v>
      </c>
      <c r="L16" s="12" t="s">
        <v>237</v>
      </c>
      <c r="M16" s="42">
        <v>45564543</v>
      </c>
      <c r="N16" s="12"/>
    </row>
    <row r="17" spans="1:14" ht="14.25" customHeight="1" x14ac:dyDescent="0.25">
      <c r="A17" s="28">
        <v>16</v>
      </c>
      <c r="B17" s="5">
        <v>13</v>
      </c>
      <c r="C17" s="5">
        <v>160</v>
      </c>
      <c r="D17" s="29" t="s">
        <v>43</v>
      </c>
      <c r="E17" s="6" t="s">
        <v>44</v>
      </c>
      <c r="F17" s="14" t="s">
        <v>45</v>
      </c>
      <c r="G17" s="5" t="s">
        <v>25</v>
      </c>
      <c r="H17" s="13" t="s">
        <v>46</v>
      </c>
      <c r="I17" s="4" t="s">
        <v>238</v>
      </c>
      <c r="J17" s="5" t="s">
        <v>48</v>
      </c>
      <c r="K17" s="14" t="s">
        <v>49</v>
      </c>
      <c r="L17" s="12" t="s">
        <v>69</v>
      </c>
      <c r="M17" s="43">
        <v>1049018085</v>
      </c>
      <c r="N17" s="12"/>
    </row>
    <row r="18" spans="1:14" ht="14.25" customHeight="1" x14ac:dyDescent="0.25">
      <c r="A18" s="5">
        <v>17</v>
      </c>
      <c r="B18" s="5">
        <v>13</v>
      </c>
      <c r="C18" s="5">
        <v>160</v>
      </c>
      <c r="D18" s="29" t="s">
        <v>43</v>
      </c>
      <c r="E18" s="6" t="s">
        <v>44</v>
      </c>
      <c r="F18" s="14" t="s">
        <v>45</v>
      </c>
      <c r="G18" s="5" t="s">
        <v>25</v>
      </c>
      <c r="H18" s="13" t="s">
        <v>46</v>
      </c>
      <c r="I18" s="4" t="s">
        <v>239</v>
      </c>
      <c r="J18" s="5" t="s">
        <v>48</v>
      </c>
      <c r="K18" s="14" t="s">
        <v>49</v>
      </c>
      <c r="L18" s="12" t="s">
        <v>240</v>
      </c>
      <c r="M18" s="42">
        <v>25807316</v>
      </c>
      <c r="N18" s="12"/>
    </row>
    <row r="19" spans="1:14" ht="14.25" customHeight="1" x14ac:dyDescent="0.25">
      <c r="A19" s="28">
        <v>18</v>
      </c>
      <c r="B19" s="5">
        <v>13</v>
      </c>
      <c r="C19" s="5">
        <v>160</v>
      </c>
      <c r="D19" s="29" t="s">
        <v>241</v>
      </c>
      <c r="E19" s="6" t="s">
        <v>242</v>
      </c>
      <c r="F19" s="14" t="s">
        <v>45</v>
      </c>
      <c r="G19" s="5" t="s">
        <v>25</v>
      </c>
      <c r="H19" s="13" t="s">
        <v>46</v>
      </c>
      <c r="I19" s="4" t="s">
        <v>243</v>
      </c>
      <c r="J19" s="5" t="s">
        <v>18</v>
      </c>
      <c r="K19" s="5" t="s">
        <v>19</v>
      </c>
      <c r="L19" s="12" t="s">
        <v>244</v>
      </c>
      <c r="M19" s="42">
        <v>37617948</v>
      </c>
      <c r="N19" s="12"/>
    </row>
    <row r="20" spans="1:14" ht="14.25" customHeight="1" x14ac:dyDescent="0.25">
      <c r="A20" s="5">
        <v>19</v>
      </c>
      <c r="B20" s="5">
        <v>13</v>
      </c>
      <c r="C20" s="5">
        <v>160</v>
      </c>
      <c r="D20" s="5" t="s">
        <v>144</v>
      </c>
      <c r="E20" s="6" t="s">
        <v>245</v>
      </c>
      <c r="F20" s="14" t="s">
        <v>45</v>
      </c>
      <c r="G20" s="5" t="s">
        <v>25</v>
      </c>
      <c r="H20" s="13" t="s">
        <v>46</v>
      </c>
      <c r="I20" s="4" t="s">
        <v>246</v>
      </c>
      <c r="J20" s="5" t="s">
        <v>147</v>
      </c>
      <c r="K20" s="14" t="s">
        <v>49</v>
      </c>
      <c r="L20" s="12" t="s">
        <v>247</v>
      </c>
      <c r="M20" s="42">
        <v>37688021</v>
      </c>
      <c r="N20" s="12"/>
    </row>
    <row r="21" spans="1:14" ht="14.25" customHeight="1" x14ac:dyDescent="0.25">
      <c r="A21" s="28">
        <v>20</v>
      </c>
      <c r="B21" s="5">
        <v>13</v>
      </c>
      <c r="C21" s="5">
        <v>160</v>
      </c>
      <c r="D21" s="5" t="s">
        <v>144</v>
      </c>
      <c r="E21" s="6" t="s">
        <v>245</v>
      </c>
      <c r="F21" s="14" t="s">
        <v>45</v>
      </c>
      <c r="G21" s="5" t="s">
        <v>25</v>
      </c>
      <c r="H21" s="13" t="s">
        <v>46</v>
      </c>
      <c r="I21" s="4" t="s">
        <v>248</v>
      </c>
      <c r="J21" s="5" t="s">
        <v>147</v>
      </c>
      <c r="K21" s="14" t="s">
        <v>49</v>
      </c>
      <c r="L21" s="12" t="s">
        <v>249</v>
      </c>
      <c r="M21" s="42">
        <v>1193597606</v>
      </c>
      <c r="N21" s="12"/>
    </row>
    <row r="22" spans="1:14" ht="14.25" customHeight="1" x14ac:dyDescent="0.25">
      <c r="A22" s="5">
        <v>21</v>
      </c>
      <c r="B22" s="5">
        <v>13</v>
      </c>
      <c r="C22" s="5">
        <v>160</v>
      </c>
      <c r="D22" s="5" t="s">
        <v>144</v>
      </c>
      <c r="E22" s="6" t="s">
        <v>245</v>
      </c>
      <c r="F22" s="14" t="s">
        <v>45</v>
      </c>
      <c r="G22" s="5" t="s">
        <v>25</v>
      </c>
      <c r="H22" s="13" t="s">
        <v>46</v>
      </c>
      <c r="I22" s="4" t="s">
        <v>250</v>
      </c>
      <c r="J22" s="5" t="s">
        <v>147</v>
      </c>
      <c r="K22" s="14" t="s">
        <v>49</v>
      </c>
      <c r="L22" s="33" t="s">
        <v>251</v>
      </c>
      <c r="M22" s="44">
        <v>28313703</v>
      </c>
      <c r="N22" s="12" t="s">
        <v>252</v>
      </c>
    </row>
    <row r="23" spans="1:14" ht="14.25" customHeight="1" x14ac:dyDescent="0.25">
      <c r="A23" s="28">
        <v>22</v>
      </c>
      <c r="B23" s="5">
        <v>13</v>
      </c>
      <c r="C23" s="5">
        <v>160</v>
      </c>
      <c r="D23" s="5" t="s">
        <v>144</v>
      </c>
      <c r="E23" s="6" t="s">
        <v>245</v>
      </c>
      <c r="F23" s="14" t="s">
        <v>45</v>
      </c>
      <c r="G23" s="5" t="s">
        <v>25</v>
      </c>
      <c r="H23" s="13" t="s">
        <v>46</v>
      </c>
      <c r="I23" s="4" t="s">
        <v>253</v>
      </c>
      <c r="J23" s="5" t="s">
        <v>147</v>
      </c>
      <c r="K23" s="14" t="s">
        <v>49</v>
      </c>
      <c r="L23" s="12" t="s">
        <v>254</v>
      </c>
      <c r="M23" s="42">
        <v>1051636390</v>
      </c>
      <c r="N23" s="12"/>
    </row>
    <row r="24" spans="1:14" ht="14.25" customHeight="1" x14ac:dyDescent="0.25">
      <c r="A24" s="5">
        <v>23</v>
      </c>
      <c r="B24" s="5">
        <v>13</v>
      </c>
      <c r="C24" s="5">
        <v>160</v>
      </c>
      <c r="D24" s="5" t="s">
        <v>144</v>
      </c>
      <c r="E24" s="6" t="s">
        <v>245</v>
      </c>
      <c r="F24" s="14" t="s">
        <v>45</v>
      </c>
      <c r="G24" s="5" t="s">
        <v>25</v>
      </c>
      <c r="H24" s="13" t="s">
        <v>46</v>
      </c>
      <c r="I24" s="4" t="s">
        <v>255</v>
      </c>
      <c r="J24" s="5" t="s">
        <v>147</v>
      </c>
      <c r="K24" s="14" t="s">
        <v>49</v>
      </c>
      <c r="L24" s="33" t="s">
        <v>256</v>
      </c>
      <c r="M24" s="45">
        <v>22938111</v>
      </c>
      <c r="N24" s="12" t="s">
        <v>257</v>
      </c>
    </row>
    <row r="25" spans="1:14" ht="14.25" customHeight="1" x14ac:dyDescent="0.25">
      <c r="A25" s="28">
        <v>24</v>
      </c>
      <c r="B25" s="5">
        <v>13</v>
      </c>
      <c r="C25" s="5">
        <v>160</v>
      </c>
      <c r="D25" s="5" t="s">
        <v>144</v>
      </c>
      <c r="E25" s="6" t="s">
        <v>245</v>
      </c>
      <c r="F25" s="14" t="s">
        <v>45</v>
      </c>
      <c r="G25" s="5" t="s">
        <v>25</v>
      </c>
      <c r="H25" s="13" t="s">
        <v>46</v>
      </c>
      <c r="I25" s="4" t="s">
        <v>258</v>
      </c>
      <c r="J25" s="5" t="s">
        <v>147</v>
      </c>
      <c r="K25" s="14" t="s">
        <v>49</v>
      </c>
      <c r="L25" s="12" t="s">
        <v>259</v>
      </c>
      <c r="M25" s="42">
        <v>1104124643</v>
      </c>
      <c r="N25" s="12"/>
    </row>
    <row r="26" spans="1:14" ht="14.25" customHeight="1" x14ac:dyDescent="0.25">
      <c r="A26" s="5">
        <v>25</v>
      </c>
      <c r="B26" s="5">
        <v>13</v>
      </c>
      <c r="C26" s="5">
        <v>160</v>
      </c>
      <c r="D26" s="5" t="s">
        <v>144</v>
      </c>
      <c r="E26" s="6" t="s">
        <v>245</v>
      </c>
      <c r="F26" s="14" t="s">
        <v>45</v>
      </c>
      <c r="G26" s="5" t="s">
        <v>25</v>
      </c>
      <c r="H26" s="13" t="s">
        <v>46</v>
      </c>
      <c r="I26" s="4" t="s">
        <v>260</v>
      </c>
      <c r="J26" s="5" t="s">
        <v>147</v>
      </c>
      <c r="K26" s="14" t="s">
        <v>49</v>
      </c>
      <c r="L26" s="12" t="s">
        <v>261</v>
      </c>
      <c r="M26" s="42">
        <v>1051636047</v>
      </c>
      <c r="N26" s="12"/>
    </row>
    <row r="27" spans="1:14" ht="14.25" customHeight="1" x14ac:dyDescent="0.25">
      <c r="A27" s="28">
        <v>26</v>
      </c>
      <c r="B27" s="5">
        <v>13</v>
      </c>
      <c r="C27" s="5">
        <v>160</v>
      </c>
      <c r="D27" s="5" t="s">
        <v>144</v>
      </c>
      <c r="E27" s="6" t="s">
        <v>245</v>
      </c>
      <c r="F27" s="14" t="s">
        <v>45</v>
      </c>
      <c r="G27" s="5" t="s">
        <v>25</v>
      </c>
      <c r="H27" s="13" t="s">
        <v>46</v>
      </c>
      <c r="I27" s="4" t="s">
        <v>262</v>
      </c>
      <c r="J27" s="5" t="s">
        <v>147</v>
      </c>
      <c r="K27" s="14" t="s">
        <v>49</v>
      </c>
      <c r="L27" s="12" t="s">
        <v>263</v>
      </c>
      <c r="M27" s="42">
        <v>1193522289</v>
      </c>
      <c r="N27" s="12"/>
    </row>
    <row r="28" spans="1:14" ht="14.25" customHeight="1" x14ac:dyDescent="0.25">
      <c r="A28" s="5">
        <v>27</v>
      </c>
      <c r="B28" s="5">
        <v>13</v>
      </c>
      <c r="C28" s="5">
        <v>160</v>
      </c>
      <c r="D28" s="5" t="s">
        <v>144</v>
      </c>
      <c r="E28" s="6" t="s">
        <v>245</v>
      </c>
      <c r="F28" s="14" t="s">
        <v>45</v>
      </c>
      <c r="G28" s="5" t="s">
        <v>25</v>
      </c>
      <c r="H28" s="13" t="s">
        <v>46</v>
      </c>
      <c r="I28" s="4" t="s">
        <v>264</v>
      </c>
      <c r="J28" s="5" t="s">
        <v>147</v>
      </c>
      <c r="K28" s="14" t="s">
        <v>49</v>
      </c>
      <c r="L28" s="12" t="s">
        <v>265</v>
      </c>
      <c r="M28" s="42">
        <v>1045416092</v>
      </c>
      <c r="N28" s="12"/>
    </row>
    <row r="29" spans="1:14" ht="14.25" customHeight="1" x14ac:dyDescent="0.25">
      <c r="A29" s="28">
        <v>28</v>
      </c>
      <c r="B29" s="5">
        <v>13</v>
      </c>
      <c r="C29" s="5">
        <v>160</v>
      </c>
      <c r="D29" s="5" t="s">
        <v>144</v>
      </c>
      <c r="E29" s="6" t="s">
        <v>245</v>
      </c>
      <c r="F29" s="14" t="s">
        <v>45</v>
      </c>
      <c r="G29" s="5" t="s">
        <v>25</v>
      </c>
      <c r="H29" s="13" t="s">
        <v>46</v>
      </c>
      <c r="I29" s="4" t="s">
        <v>266</v>
      </c>
      <c r="J29" s="5" t="s">
        <v>147</v>
      </c>
      <c r="K29" s="14" t="s">
        <v>49</v>
      </c>
      <c r="L29" s="12" t="s">
        <v>267</v>
      </c>
      <c r="M29" s="42">
        <v>1051636998</v>
      </c>
      <c r="N29" s="12"/>
    </row>
    <row r="30" spans="1:14" ht="14.25" customHeight="1" x14ac:dyDescent="0.25">
      <c r="A30" s="5">
        <v>29</v>
      </c>
      <c r="B30" s="5">
        <v>13</v>
      </c>
      <c r="C30" s="5">
        <v>160</v>
      </c>
      <c r="D30" s="5" t="s">
        <v>144</v>
      </c>
      <c r="E30" s="6" t="s">
        <v>245</v>
      </c>
      <c r="F30" s="14" t="s">
        <v>45</v>
      </c>
      <c r="G30" s="5" t="s">
        <v>25</v>
      </c>
      <c r="H30" s="13" t="s">
        <v>46</v>
      </c>
      <c r="I30" s="4" t="s">
        <v>268</v>
      </c>
      <c r="J30" s="5" t="s">
        <v>147</v>
      </c>
      <c r="K30" s="14" t="s">
        <v>49</v>
      </c>
      <c r="L30" s="33" t="s">
        <v>269</v>
      </c>
      <c r="M30" s="44">
        <v>1193115546</v>
      </c>
      <c r="N30" s="12" t="s">
        <v>257</v>
      </c>
    </row>
    <row r="31" spans="1:14" ht="14.25" customHeight="1" x14ac:dyDescent="0.25">
      <c r="A31" s="28">
        <v>30</v>
      </c>
      <c r="B31" s="5">
        <v>13</v>
      </c>
      <c r="C31" s="5">
        <v>160</v>
      </c>
      <c r="D31" s="5" t="s">
        <v>144</v>
      </c>
      <c r="E31" s="6" t="s">
        <v>245</v>
      </c>
      <c r="F31" s="14" t="s">
        <v>45</v>
      </c>
      <c r="G31" s="5" t="s">
        <v>25</v>
      </c>
      <c r="H31" s="13" t="s">
        <v>46</v>
      </c>
      <c r="I31" s="4" t="s">
        <v>270</v>
      </c>
      <c r="J31" s="5" t="s">
        <v>147</v>
      </c>
      <c r="K31" s="14" t="s">
        <v>49</v>
      </c>
      <c r="L31" s="12" t="s">
        <v>271</v>
      </c>
      <c r="M31" s="42">
        <v>1002362380</v>
      </c>
      <c r="N31" s="12"/>
    </row>
    <row r="32" spans="1:14" ht="14.25" customHeight="1" x14ac:dyDescent="0.25">
      <c r="A32" s="5">
        <v>31</v>
      </c>
      <c r="B32" s="5">
        <v>13</v>
      </c>
      <c r="C32" s="5">
        <v>160</v>
      </c>
      <c r="D32" s="5" t="s">
        <v>144</v>
      </c>
      <c r="E32" s="6" t="s">
        <v>245</v>
      </c>
      <c r="F32" s="14" t="s">
        <v>45</v>
      </c>
      <c r="G32" s="5" t="s">
        <v>25</v>
      </c>
      <c r="H32" s="13" t="s">
        <v>46</v>
      </c>
      <c r="I32" s="4" t="s">
        <v>272</v>
      </c>
      <c r="J32" s="5" t="s">
        <v>147</v>
      </c>
      <c r="K32" s="14" t="s">
        <v>49</v>
      </c>
      <c r="L32" s="12" t="s">
        <v>273</v>
      </c>
      <c r="M32" s="42">
        <v>1002419860</v>
      </c>
      <c r="N32" s="12"/>
    </row>
    <row r="33" spans="1:14" ht="14.25" customHeight="1" x14ac:dyDescent="0.25">
      <c r="A33" s="28">
        <v>32</v>
      </c>
      <c r="B33" s="5">
        <v>13</v>
      </c>
      <c r="C33" s="5">
        <v>160</v>
      </c>
      <c r="D33" s="5" t="s">
        <v>144</v>
      </c>
      <c r="E33" s="6" t="s">
        <v>245</v>
      </c>
      <c r="F33" s="14" t="s">
        <v>45</v>
      </c>
      <c r="G33" s="5" t="s">
        <v>25</v>
      </c>
      <c r="H33" s="13" t="s">
        <v>46</v>
      </c>
      <c r="I33" s="4" t="s">
        <v>274</v>
      </c>
      <c r="J33" s="5" t="s">
        <v>147</v>
      </c>
      <c r="K33" s="14" t="s">
        <v>49</v>
      </c>
      <c r="L33" s="12" t="s">
        <v>275</v>
      </c>
      <c r="M33" s="42">
        <v>37687444</v>
      </c>
      <c r="N33" s="12"/>
    </row>
    <row r="34" spans="1:14" ht="14.25" customHeight="1" x14ac:dyDescent="0.25">
      <c r="A34" s="5">
        <v>33</v>
      </c>
      <c r="B34" s="5">
        <v>13</v>
      </c>
      <c r="C34" s="5">
        <v>160</v>
      </c>
      <c r="D34" s="5" t="s">
        <v>144</v>
      </c>
      <c r="E34" s="6" t="s">
        <v>245</v>
      </c>
      <c r="F34" s="14" t="s">
        <v>45</v>
      </c>
      <c r="G34" s="5" t="s">
        <v>25</v>
      </c>
      <c r="H34" s="13" t="s">
        <v>46</v>
      </c>
      <c r="I34" s="4" t="s">
        <v>276</v>
      </c>
      <c r="J34" s="5" t="s">
        <v>147</v>
      </c>
      <c r="K34" s="14" t="s">
        <v>49</v>
      </c>
      <c r="L34" s="12" t="s">
        <v>277</v>
      </c>
      <c r="M34" s="42">
        <v>1005186996</v>
      </c>
      <c r="N34" s="12"/>
    </row>
    <row r="35" spans="1:14" ht="14.25" customHeight="1" x14ac:dyDescent="0.25">
      <c r="A35" s="28">
        <v>34</v>
      </c>
      <c r="B35" s="5">
        <v>13</v>
      </c>
      <c r="C35" s="5">
        <v>160</v>
      </c>
      <c r="D35" s="5" t="s">
        <v>144</v>
      </c>
      <c r="E35" s="6" t="s">
        <v>245</v>
      </c>
      <c r="F35" s="14" t="s">
        <v>45</v>
      </c>
      <c r="G35" s="5" t="s">
        <v>25</v>
      </c>
      <c r="H35" s="13" t="s">
        <v>46</v>
      </c>
      <c r="I35" s="4" t="s">
        <v>278</v>
      </c>
      <c r="J35" s="5" t="s">
        <v>147</v>
      </c>
      <c r="K35" s="14" t="s">
        <v>49</v>
      </c>
      <c r="L35" s="12" t="s">
        <v>279</v>
      </c>
      <c r="M35" s="55" t="s">
        <v>479</v>
      </c>
      <c r="N35" s="12"/>
    </row>
    <row r="36" spans="1:14" ht="14.25" customHeight="1" x14ac:dyDescent="0.25">
      <c r="A36" s="5">
        <v>35</v>
      </c>
      <c r="B36" s="5">
        <v>13</v>
      </c>
      <c r="C36" s="5">
        <v>160</v>
      </c>
      <c r="D36" s="5" t="s">
        <v>144</v>
      </c>
      <c r="E36" s="6" t="s">
        <v>245</v>
      </c>
      <c r="F36" s="14" t="s">
        <v>45</v>
      </c>
      <c r="G36" s="5" t="s">
        <v>25</v>
      </c>
      <c r="H36" s="13" t="s">
        <v>46</v>
      </c>
      <c r="I36" s="4" t="s">
        <v>280</v>
      </c>
      <c r="J36" s="5" t="s">
        <v>147</v>
      </c>
      <c r="K36" s="14" t="s">
        <v>49</v>
      </c>
      <c r="L36" s="12" t="s">
        <v>281</v>
      </c>
      <c r="M36" s="42">
        <v>1051636210</v>
      </c>
      <c r="N36" s="12"/>
    </row>
    <row r="37" spans="1:14" ht="14.25" customHeight="1" x14ac:dyDescent="0.25">
      <c r="A37" s="28">
        <v>36</v>
      </c>
      <c r="B37" s="5">
        <v>13</v>
      </c>
      <c r="C37" s="5">
        <v>160</v>
      </c>
      <c r="D37" s="5" t="s">
        <v>144</v>
      </c>
      <c r="E37" s="6" t="s">
        <v>245</v>
      </c>
      <c r="F37" s="14" t="s">
        <v>45</v>
      </c>
      <c r="G37" s="5" t="s">
        <v>25</v>
      </c>
      <c r="H37" s="13" t="s">
        <v>46</v>
      </c>
      <c r="I37" s="4" t="s">
        <v>282</v>
      </c>
      <c r="J37" s="5" t="s">
        <v>147</v>
      </c>
      <c r="K37" s="14" t="s">
        <v>49</v>
      </c>
      <c r="L37" s="33" t="s">
        <v>283</v>
      </c>
      <c r="M37" s="45">
        <v>1051636663</v>
      </c>
      <c r="N37" s="12" t="s">
        <v>257</v>
      </c>
    </row>
    <row r="38" spans="1:14" ht="14.25" customHeight="1" x14ac:dyDescent="0.25">
      <c r="A38" s="5">
        <v>37</v>
      </c>
      <c r="B38" s="5">
        <v>13</v>
      </c>
      <c r="C38" s="5">
        <v>160</v>
      </c>
      <c r="D38" s="5" t="s">
        <v>144</v>
      </c>
      <c r="E38" s="6" t="s">
        <v>245</v>
      </c>
      <c r="F38" s="14" t="s">
        <v>45</v>
      </c>
      <c r="G38" s="5" t="s">
        <v>25</v>
      </c>
      <c r="H38" s="13" t="s">
        <v>46</v>
      </c>
      <c r="I38" s="4" t="s">
        <v>284</v>
      </c>
      <c r="J38" s="5" t="s">
        <v>147</v>
      </c>
      <c r="K38" s="14" t="s">
        <v>49</v>
      </c>
      <c r="L38" s="33" t="s">
        <v>285</v>
      </c>
      <c r="M38" s="45">
        <v>73241444</v>
      </c>
      <c r="N38" s="10" t="s">
        <v>286</v>
      </c>
    </row>
    <row r="39" spans="1:14" ht="14.25" customHeight="1" x14ac:dyDescent="0.25">
      <c r="A39" s="28">
        <v>38</v>
      </c>
      <c r="B39" s="5">
        <v>13</v>
      </c>
      <c r="C39" s="5">
        <v>160</v>
      </c>
      <c r="D39" s="5" t="s">
        <v>144</v>
      </c>
      <c r="E39" s="6" t="s">
        <v>245</v>
      </c>
      <c r="F39" s="14" t="s">
        <v>45</v>
      </c>
      <c r="G39" s="5" t="s">
        <v>25</v>
      </c>
      <c r="H39" s="13" t="s">
        <v>46</v>
      </c>
      <c r="I39" s="4" t="s">
        <v>287</v>
      </c>
      <c r="J39" s="5" t="s">
        <v>147</v>
      </c>
      <c r="K39" s="14" t="s">
        <v>49</v>
      </c>
      <c r="L39" s="12" t="s">
        <v>288</v>
      </c>
      <c r="M39" s="42">
        <v>1002419921</v>
      </c>
      <c r="N39" s="12"/>
    </row>
    <row r="40" spans="1:14" ht="14.25" customHeight="1" x14ac:dyDescent="0.25">
      <c r="A40" s="5">
        <v>39</v>
      </c>
      <c r="B40" s="5">
        <v>13</v>
      </c>
      <c r="C40" s="5">
        <v>160</v>
      </c>
      <c r="D40" s="5" t="s">
        <v>144</v>
      </c>
      <c r="E40" s="6" t="s">
        <v>245</v>
      </c>
      <c r="F40" s="14" t="s">
        <v>45</v>
      </c>
      <c r="G40" s="5" t="s">
        <v>25</v>
      </c>
      <c r="H40" s="13" t="s">
        <v>46</v>
      </c>
      <c r="I40" s="4" t="s">
        <v>289</v>
      </c>
      <c r="J40" s="5" t="s">
        <v>147</v>
      </c>
      <c r="K40" s="14" t="s">
        <v>49</v>
      </c>
      <c r="L40" s="12" t="s">
        <v>290</v>
      </c>
      <c r="M40" s="42">
        <v>1051636612</v>
      </c>
      <c r="N40" s="12"/>
    </row>
    <row r="41" spans="1:14" ht="14.25" customHeight="1" x14ac:dyDescent="0.25">
      <c r="A41" s="28">
        <v>40</v>
      </c>
      <c r="B41" s="5">
        <v>13</v>
      </c>
      <c r="C41" s="5">
        <v>160</v>
      </c>
      <c r="D41" s="5" t="s">
        <v>144</v>
      </c>
      <c r="E41" s="6" t="s">
        <v>245</v>
      </c>
      <c r="F41" s="14" t="s">
        <v>45</v>
      </c>
      <c r="G41" s="5" t="s">
        <v>25</v>
      </c>
      <c r="H41" s="13" t="s">
        <v>46</v>
      </c>
      <c r="I41" s="4" t="s">
        <v>291</v>
      </c>
      <c r="J41" s="5" t="s">
        <v>147</v>
      </c>
      <c r="K41" s="14" t="s">
        <v>49</v>
      </c>
      <c r="L41" s="12" t="s">
        <v>292</v>
      </c>
      <c r="M41" s="42">
        <v>1046428573</v>
      </c>
      <c r="N41" s="12"/>
    </row>
    <row r="42" spans="1:14" ht="14.25" customHeight="1" x14ac:dyDescent="0.25">
      <c r="A42" s="5">
        <v>41</v>
      </c>
      <c r="B42" s="5">
        <v>13</v>
      </c>
      <c r="C42" s="5">
        <v>160</v>
      </c>
      <c r="D42" s="5" t="s">
        <v>144</v>
      </c>
      <c r="E42" s="6" t="s">
        <v>245</v>
      </c>
      <c r="F42" s="14" t="s">
        <v>45</v>
      </c>
      <c r="G42" s="5" t="s">
        <v>25</v>
      </c>
      <c r="H42" s="13" t="s">
        <v>46</v>
      </c>
      <c r="I42" s="4" t="s">
        <v>293</v>
      </c>
      <c r="J42" s="5" t="s">
        <v>147</v>
      </c>
      <c r="K42" s="14" t="s">
        <v>49</v>
      </c>
      <c r="L42" s="12" t="s">
        <v>294</v>
      </c>
      <c r="M42" s="42">
        <v>91324906</v>
      </c>
      <c r="N42" s="12"/>
    </row>
    <row r="43" spans="1:14" ht="14.25" customHeight="1" x14ac:dyDescent="0.25">
      <c r="A43" s="28">
        <v>42</v>
      </c>
      <c r="B43" s="5">
        <v>13</v>
      </c>
      <c r="C43" s="5">
        <v>160</v>
      </c>
      <c r="D43" s="5" t="s">
        <v>144</v>
      </c>
      <c r="E43" s="6" t="s">
        <v>245</v>
      </c>
      <c r="F43" s="14" t="s">
        <v>45</v>
      </c>
      <c r="G43" s="5" t="s">
        <v>25</v>
      </c>
      <c r="H43" s="13" t="s">
        <v>46</v>
      </c>
      <c r="I43" s="4" t="s">
        <v>295</v>
      </c>
      <c r="J43" s="5" t="s">
        <v>147</v>
      </c>
      <c r="K43" s="14" t="s">
        <v>49</v>
      </c>
      <c r="L43" s="12" t="s">
        <v>296</v>
      </c>
      <c r="M43" s="42">
        <v>1049317116</v>
      </c>
      <c r="N43" s="12"/>
    </row>
    <row r="44" spans="1:14" ht="14.25" customHeight="1" x14ac:dyDescent="0.25">
      <c r="A44" s="5">
        <v>43</v>
      </c>
      <c r="B44" s="5">
        <v>13</v>
      </c>
      <c r="C44" s="5">
        <v>160</v>
      </c>
      <c r="D44" s="5" t="s">
        <v>144</v>
      </c>
      <c r="E44" s="6" t="s">
        <v>245</v>
      </c>
      <c r="F44" s="14" t="s">
        <v>45</v>
      </c>
      <c r="G44" s="5" t="s">
        <v>25</v>
      </c>
      <c r="H44" s="13" t="s">
        <v>46</v>
      </c>
      <c r="I44" s="4" t="s">
        <v>297</v>
      </c>
      <c r="J44" s="5" t="s">
        <v>147</v>
      </c>
      <c r="K44" s="14" t="s">
        <v>49</v>
      </c>
      <c r="L44" s="12" t="s">
        <v>298</v>
      </c>
      <c r="M44" s="42">
        <v>63474042</v>
      </c>
      <c r="N44" s="12"/>
    </row>
    <row r="45" spans="1:14" ht="14.25" customHeight="1" x14ac:dyDescent="0.25">
      <c r="A45" s="28">
        <v>44</v>
      </c>
      <c r="B45" s="5">
        <v>13</v>
      </c>
      <c r="C45" s="5">
        <v>160</v>
      </c>
      <c r="D45" s="5" t="s">
        <v>144</v>
      </c>
      <c r="E45" s="6" t="s">
        <v>245</v>
      </c>
      <c r="F45" s="14" t="s">
        <v>45</v>
      </c>
      <c r="G45" s="5" t="s">
        <v>25</v>
      </c>
      <c r="H45" s="13" t="s">
        <v>46</v>
      </c>
      <c r="I45" s="4" t="s">
        <v>299</v>
      </c>
      <c r="J45" s="5" t="s">
        <v>147</v>
      </c>
      <c r="K45" s="14" t="s">
        <v>49</v>
      </c>
      <c r="L45" s="12" t="s">
        <v>300</v>
      </c>
      <c r="M45" s="42">
        <v>1050542517</v>
      </c>
      <c r="N45" s="12"/>
    </row>
    <row r="46" spans="1:14" ht="14.25" customHeight="1" x14ac:dyDescent="0.25">
      <c r="A46" s="5">
        <v>45</v>
      </c>
      <c r="B46" s="5">
        <v>13</v>
      </c>
      <c r="C46" s="5">
        <v>160</v>
      </c>
      <c r="D46" s="5" t="s">
        <v>144</v>
      </c>
      <c r="E46" s="6" t="s">
        <v>245</v>
      </c>
      <c r="F46" s="14" t="s">
        <v>45</v>
      </c>
      <c r="G46" s="5" t="s">
        <v>25</v>
      </c>
      <c r="H46" s="13" t="s">
        <v>46</v>
      </c>
      <c r="I46" s="4" t="s">
        <v>301</v>
      </c>
      <c r="J46" s="5" t="s">
        <v>147</v>
      </c>
      <c r="K46" s="14" t="s">
        <v>49</v>
      </c>
      <c r="L46" s="33" t="s">
        <v>302</v>
      </c>
      <c r="M46" s="45">
        <v>1051634107</v>
      </c>
      <c r="N46" s="12" t="s">
        <v>252</v>
      </c>
    </row>
    <row r="47" spans="1:14" ht="14.25" customHeight="1" x14ac:dyDescent="0.25">
      <c r="A47" s="28">
        <v>46</v>
      </c>
      <c r="B47" s="5">
        <v>13</v>
      </c>
      <c r="C47" s="5">
        <v>160</v>
      </c>
      <c r="D47" s="5" t="s">
        <v>144</v>
      </c>
      <c r="E47" s="6" t="s">
        <v>245</v>
      </c>
      <c r="F47" s="14" t="s">
        <v>45</v>
      </c>
      <c r="G47" s="5" t="s">
        <v>25</v>
      </c>
      <c r="H47" s="13" t="s">
        <v>46</v>
      </c>
      <c r="I47" s="4" t="s">
        <v>303</v>
      </c>
      <c r="J47" s="5" t="s">
        <v>147</v>
      </c>
      <c r="K47" s="14" t="s">
        <v>49</v>
      </c>
      <c r="L47" s="12" t="s">
        <v>304</v>
      </c>
      <c r="M47" s="42">
        <v>1051636934</v>
      </c>
      <c r="N47" s="12"/>
    </row>
    <row r="48" spans="1:14" ht="14.25" customHeight="1" x14ac:dyDescent="0.25">
      <c r="A48" s="5">
        <v>47</v>
      </c>
      <c r="B48" s="5">
        <v>13</v>
      </c>
      <c r="C48" s="5">
        <v>160</v>
      </c>
      <c r="D48" s="5" t="s">
        <v>144</v>
      </c>
      <c r="E48" s="6" t="s">
        <v>245</v>
      </c>
      <c r="F48" s="14" t="s">
        <v>45</v>
      </c>
      <c r="G48" s="5" t="s">
        <v>25</v>
      </c>
      <c r="H48" s="13" t="s">
        <v>46</v>
      </c>
      <c r="I48" s="4" t="s">
        <v>305</v>
      </c>
      <c r="J48" s="5" t="s">
        <v>147</v>
      </c>
      <c r="K48" s="14" t="s">
        <v>49</v>
      </c>
      <c r="L48" s="12" t="s">
        <v>306</v>
      </c>
      <c r="M48" s="42">
        <v>1051634240</v>
      </c>
      <c r="N48" s="12"/>
    </row>
    <row r="49" spans="1:14" ht="14.25" customHeight="1" x14ac:dyDescent="0.25">
      <c r="A49" s="28">
        <v>48</v>
      </c>
      <c r="B49" s="5">
        <v>13</v>
      </c>
      <c r="C49" s="5">
        <v>160</v>
      </c>
      <c r="D49" s="5" t="s">
        <v>144</v>
      </c>
      <c r="E49" s="6" t="s">
        <v>245</v>
      </c>
      <c r="F49" s="14" t="s">
        <v>45</v>
      </c>
      <c r="G49" s="5" t="s">
        <v>25</v>
      </c>
      <c r="H49" s="13" t="s">
        <v>46</v>
      </c>
      <c r="I49" s="4" t="s">
        <v>307</v>
      </c>
      <c r="J49" s="5" t="s">
        <v>147</v>
      </c>
      <c r="K49" s="14" t="s">
        <v>49</v>
      </c>
      <c r="L49" s="12" t="s">
        <v>308</v>
      </c>
      <c r="M49" s="42">
        <v>1051636398</v>
      </c>
      <c r="N49" s="12"/>
    </row>
    <row r="50" spans="1:14" ht="14.25" customHeight="1" x14ac:dyDescent="0.25">
      <c r="A50" s="5">
        <v>49</v>
      </c>
      <c r="B50" s="5">
        <v>13</v>
      </c>
      <c r="C50" s="5">
        <v>160</v>
      </c>
      <c r="D50" s="5" t="s">
        <v>144</v>
      </c>
      <c r="E50" s="6" t="s">
        <v>245</v>
      </c>
      <c r="F50" s="14" t="s">
        <v>45</v>
      </c>
      <c r="G50" s="5" t="s">
        <v>25</v>
      </c>
      <c r="H50" s="13" t="s">
        <v>46</v>
      </c>
      <c r="I50" s="4" t="s">
        <v>309</v>
      </c>
      <c r="J50" s="5" t="s">
        <v>147</v>
      </c>
      <c r="K50" s="5" t="s">
        <v>49</v>
      </c>
      <c r="L50" s="33" t="s">
        <v>310</v>
      </c>
      <c r="M50" s="45">
        <v>3982260</v>
      </c>
      <c r="N50" s="12" t="s">
        <v>257</v>
      </c>
    </row>
    <row r="51" spans="1:14" ht="14.25" customHeight="1" x14ac:dyDescent="0.25">
      <c r="A51" s="28">
        <v>50</v>
      </c>
      <c r="B51" s="5">
        <v>13</v>
      </c>
      <c r="C51" s="5">
        <v>160</v>
      </c>
      <c r="D51" s="29" t="s">
        <v>43</v>
      </c>
      <c r="E51" s="6" t="s">
        <v>44</v>
      </c>
      <c r="F51" s="14" t="s">
        <v>45</v>
      </c>
      <c r="G51" s="5" t="s">
        <v>25</v>
      </c>
      <c r="H51" s="13" t="s">
        <v>46</v>
      </c>
      <c r="I51" s="7" t="s">
        <v>311</v>
      </c>
      <c r="J51" s="5" t="s">
        <v>48</v>
      </c>
      <c r="K51" s="5" t="s">
        <v>49</v>
      </c>
      <c r="L51" s="12" t="s">
        <v>312</v>
      </c>
      <c r="M51" s="42">
        <v>1051634451</v>
      </c>
      <c r="N51" s="12"/>
    </row>
    <row r="52" spans="1:14" ht="14.25" customHeight="1" x14ac:dyDescent="0.25">
      <c r="A52" s="5">
        <v>51</v>
      </c>
      <c r="B52" s="5">
        <v>13</v>
      </c>
      <c r="C52" s="5">
        <v>160</v>
      </c>
      <c r="D52" s="29" t="s">
        <v>43</v>
      </c>
      <c r="E52" s="6" t="s">
        <v>44</v>
      </c>
      <c r="F52" s="14" t="s">
        <v>45</v>
      </c>
      <c r="G52" s="5" t="s">
        <v>25</v>
      </c>
      <c r="H52" s="13" t="s">
        <v>46</v>
      </c>
      <c r="I52" s="7" t="s">
        <v>313</v>
      </c>
      <c r="J52" s="5" t="s">
        <v>48</v>
      </c>
      <c r="K52" s="5" t="s">
        <v>49</v>
      </c>
      <c r="L52" s="12" t="s">
        <v>314</v>
      </c>
      <c r="M52" s="42">
        <v>1104128926</v>
      </c>
      <c r="N52" s="12"/>
    </row>
    <row r="53" spans="1:14" ht="14.25" customHeight="1" x14ac:dyDescent="0.25">
      <c r="A53" s="28">
        <v>52</v>
      </c>
      <c r="B53" s="5">
        <v>13</v>
      </c>
      <c r="C53" s="5">
        <v>160</v>
      </c>
      <c r="D53" s="29" t="s">
        <v>315</v>
      </c>
      <c r="E53" s="6" t="s">
        <v>44</v>
      </c>
      <c r="F53" s="14" t="s">
        <v>45</v>
      </c>
      <c r="G53" s="5" t="s">
        <v>25</v>
      </c>
      <c r="H53" s="13" t="s">
        <v>46</v>
      </c>
      <c r="I53" s="7" t="s">
        <v>316</v>
      </c>
      <c r="J53" s="5" t="s">
        <v>18</v>
      </c>
      <c r="K53" s="5" t="s">
        <v>19</v>
      </c>
      <c r="L53" s="12" t="s">
        <v>317</v>
      </c>
      <c r="M53" s="42">
        <v>37686334</v>
      </c>
      <c r="N53" s="12"/>
    </row>
    <row r="54" spans="1:14" ht="14.25" customHeight="1" x14ac:dyDescent="0.25">
      <c r="A54" s="5">
        <v>53</v>
      </c>
      <c r="B54" s="5">
        <v>13</v>
      </c>
      <c r="C54" s="5">
        <v>160</v>
      </c>
      <c r="D54" s="29" t="s">
        <v>318</v>
      </c>
      <c r="E54" s="6" t="s">
        <v>44</v>
      </c>
      <c r="F54" s="14" t="s">
        <v>45</v>
      </c>
      <c r="G54" s="5" t="s">
        <v>25</v>
      </c>
      <c r="H54" s="13" t="s">
        <v>46</v>
      </c>
      <c r="I54" s="7" t="s">
        <v>319</v>
      </c>
      <c r="J54" s="5" t="s">
        <v>18</v>
      </c>
      <c r="K54" s="5" t="s">
        <v>19</v>
      </c>
      <c r="L54" s="12" t="s">
        <v>320</v>
      </c>
      <c r="M54" s="42">
        <v>37685984</v>
      </c>
      <c r="N54" s="12"/>
    </row>
    <row r="55" spans="1:14" ht="14.25" customHeight="1" x14ac:dyDescent="0.25">
      <c r="A55" s="28">
        <v>54</v>
      </c>
      <c r="B55" s="5">
        <v>13</v>
      </c>
      <c r="C55" s="5">
        <v>160</v>
      </c>
      <c r="D55" s="29" t="s">
        <v>321</v>
      </c>
      <c r="E55" s="6" t="s">
        <v>44</v>
      </c>
      <c r="F55" s="14" t="s">
        <v>45</v>
      </c>
      <c r="G55" s="5" t="s">
        <v>25</v>
      </c>
      <c r="H55" s="13" t="s">
        <v>46</v>
      </c>
      <c r="I55" s="7" t="s">
        <v>319</v>
      </c>
      <c r="J55" s="5" t="s">
        <v>18</v>
      </c>
      <c r="K55" s="5" t="s">
        <v>19</v>
      </c>
      <c r="L55" s="10" t="s">
        <v>322</v>
      </c>
      <c r="M55" s="54" t="s">
        <v>475</v>
      </c>
      <c r="N55" s="12"/>
    </row>
    <row r="56" spans="1:14" ht="14.25" customHeight="1" x14ac:dyDescent="0.25">
      <c r="A56" s="5">
        <v>55</v>
      </c>
      <c r="B56" s="5">
        <v>13</v>
      </c>
      <c r="C56" s="5">
        <v>160</v>
      </c>
      <c r="D56" s="29" t="s">
        <v>323</v>
      </c>
      <c r="E56" s="6" t="s">
        <v>44</v>
      </c>
      <c r="F56" s="14" t="s">
        <v>45</v>
      </c>
      <c r="G56" s="5" t="s">
        <v>25</v>
      </c>
      <c r="H56" s="13" t="s">
        <v>46</v>
      </c>
      <c r="I56" s="7" t="s">
        <v>324</v>
      </c>
      <c r="J56" s="5" t="s">
        <v>18</v>
      </c>
      <c r="K56" s="5" t="s">
        <v>19</v>
      </c>
      <c r="L56" s="12" t="s">
        <v>325</v>
      </c>
      <c r="M56" s="55" t="s">
        <v>474</v>
      </c>
      <c r="N56" s="12"/>
    </row>
    <row r="57" spans="1:14" ht="14.25" customHeight="1" x14ac:dyDescent="0.25">
      <c r="A57" s="28">
        <v>56</v>
      </c>
      <c r="B57" s="5">
        <v>13</v>
      </c>
      <c r="C57" s="5">
        <v>160</v>
      </c>
      <c r="D57" s="29" t="s">
        <v>326</v>
      </c>
      <c r="E57" s="6" t="s">
        <v>44</v>
      </c>
      <c r="F57" s="14" t="s">
        <v>45</v>
      </c>
      <c r="G57" s="5" t="s">
        <v>25</v>
      </c>
      <c r="H57" s="13" t="s">
        <v>46</v>
      </c>
      <c r="I57" s="7" t="s">
        <v>327</v>
      </c>
      <c r="J57" s="5" t="s">
        <v>18</v>
      </c>
      <c r="K57" s="5" t="s">
        <v>19</v>
      </c>
      <c r="L57" s="12" t="s">
        <v>328</v>
      </c>
      <c r="M57" s="42">
        <v>28313240</v>
      </c>
      <c r="N57" s="12"/>
    </row>
    <row r="58" spans="1:14" ht="14.25" customHeight="1" x14ac:dyDescent="0.25">
      <c r="A58" s="5">
        <v>57</v>
      </c>
      <c r="B58" s="5">
        <v>13</v>
      </c>
      <c r="C58" s="5">
        <v>160</v>
      </c>
      <c r="D58" s="29" t="s">
        <v>329</v>
      </c>
      <c r="E58" s="6" t="s">
        <v>44</v>
      </c>
      <c r="F58" s="14" t="s">
        <v>45</v>
      </c>
      <c r="G58" s="5" t="s">
        <v>25</v>
      </c>
      <c r="H58" s="13" t="s">
        <v>46</v>
      </c>
      <c r="I58" s="7" t="s">
        <v>327</v>
      </c>
      <c r="J58" s="5" t="s">
        <v>18</v>
      </c>
      <c r="K58" s="5" t="s">
        <v>19</v>
      </c>
      <c r="L58" s="10" t="s">
        <v>330</v>
      </c>
      <c r="M58" s="54" t="s">
        <v>476</v>
      </c>
      <c r="N58" s="12"/>
    </row>
    <row r="59" spans="1:14" ht="14.25" customHeight="1" x14ac:dyDescent="0.25">
      <c r="A59" s="28">
        <v>58</v>
      </c>
      <c r="B59" s="5">
        <v>13</v>
      </c>
      <c r="C59" s="5">
        <v>160</v>
      </c>
      <c r="D59" s="29" t="s">
        <v>331</v>
      </c>
      <c r="E59" s="6" t="s">
        <v>44</v>
      </c>
      <c r="F59" s="14" t="s">
        <v>45</v>
      </c>
      <c r="G59" s="5" t="s">
        <v>25</v>
      </c>
      <c r="H59" s="13" t="s">
        <v>46</v>
      </c>
      <c r="I59" s="7" t="s">
        <v>327</v>
      </c>
      <c r="J59" s="5" t="s">
        <v>18</v>
      </c>
      <c r="K59" s="5" t="s">
        <v>19</v>
      </c>
      <c r="L59" s="12" t="s">
        <v>332</v>
      </c>
      <c r="M59" s="42">
        <v>63499511</v>
      </c>
      <c r="N59" s="12"/>
    </row>
    <row r="60" spans="1:14" ht="14.25" customHeight="1" x14ac:dyDescent="0.25">
      <c r="A60" s="5">
        <v>59</v>
      </c>
      <c r="B60" s="5">
        <v>13</v>
      </c>
      <c r="C60" s="5">
        <v>160</v>
      </c>
      <c r="D60" s="29" t="s">
        <v>333</v>
      </c>
      <c r="E60" s="6" t="s">
        <v>44</v>
      </c>
      <c r="F60" s="14" t="s">
        <v>45</v>
      </c>
      <c r="G60" s="5" t="s">
        <v>25</v>
      </c>
      <c r="H60" s="13" t="s">
        <v>46</v>
      </c>
      <c r="I60" s="7" t="s">
        <v>334</v>
      </c>
      <c r="J60" s="5" t="s">
        <v>18</v>
      </c>
      <c r="K60" s="5" t="s">
        <v>19</v>
      </c>
      <c r="L60" s="12" t="s">
        <v>335</v>
      </c>
      <c r="M60" s="42">
        <v>1051636671</v>
      </c>
      <c r="N60" s="12"/>
    </row>
    <row r="61" spans="1:14" ht="14.25" customHeight="1" x14ac:dyDescent="0.25">
      <c r="A61" s="28">
        <v>60</v>
      </c>
      <c r="B61" s="5">
        <v>13</v>
      </c>
      <c r="C61" s="5">
        <v>160</v>
      </c>
      <c r="D61" s="29" t="s">
        <v>336</v>
      </c>
      <c r="E61" s="6" t="s">
        <v>44</v>
      </c>
      <c r="F61" s="14" t="s">
        <v>45</v>
      </c>
      <c r="G61" s="5" t="s">
        <v>25</v>
      </c>
      <c r="H61" s="13" t="s">
        <v>46</v>
      </c>
      <c r="I61" s="7" t="s">
        <v>337</v>
      </c>
      <c r="J61" s="5" t="s">
        <v>18</v>
      </c>
      <c r="K61" s="5" t="s">
        <v>19</v>
      </c>
      <c r="L61" s="10" t="s">
        <v>338</v>
      </c>
      <c r="M61" s="54" t="s">
        <v>477</v>
      </c>
      <c r="N61" s="12"/>
    </row>
    <row r="62" spans="1:14" ht="14.25" customHeight="1" x14ac:dyDescent="0.25">
      <c r="A62" s="5">
        <v>61</v>
      </c>
      <c r="B62" s="5">
        <v>13</v>
      </c>
      <c r="C62" s="5">
        <v>160</v>
      </c>
      <c r="D62" s="29" t="s">
        <v>339</v>
      </c>
      <c r="E62" s="6" t="s">
        <v>44</v>
      </c>
      <c r="F62" s="14" t="s">
        <v>45</v>
      </c>
      <c r="G62" s="5" t="s">
        <v>25</v>
      </c>
      <c r="H62" s="13" t="s">
        <v>46</v>
      </c>
      <c r="I62" s="7" t="s">
        <v>340</v>
      </c>
      <c r="J62" s="5" t="s">
        <v>18</v>
      </c>
      <c r="K62" s="5" t="s">
        <v>19</v>
      </c>
      <c r="L62" s="12" t="s">
        <v>341</v>
      </c>
      <c r="M62" s="42">
        <v>28484164</v>
      </c>
      <c r="N62" s="12"/>
    </row>
    <row r="63" spans="1:14" ht="14.25" customHeight="1" x14ac:dyDescent="0.25">
      <c r="A63" s="28">
        <v>62</v>
      </c>
      <c r="B63" s="5">
        <v>13</v>
      </c>
      <c r="C63" s="5">
        <v>160</v>
      </c>
      <c r="D63" s="29" t="s">
        <v>342</v>
      </c>
      <c r="E63" s="6" t="s">
        <v>44</v>
      </c>
      <c r="F63" s="14" t="s">
        <v>45</v>
      </c>
      <c r="G63" s="5" t="s">
        <v>25</v>
      </c>
      <c r="H63" s="13" t="s">
        <v>46</v>
      </c>
      <c r="I63" s="7" t="s">
        <v>343</v>
      </c>
      <c r="J63" s="5" t="s">
        <v>18</v>
      </c>
      <c r="K63" s="5" t="s">
        <v>19</v>
      </c>
      <c r="L63" s="12" t="s">
        <v>344</v>
      </c>
      <c r="M63" s="42">
        <v>37615210</v>
      </c>
      <c r="N63" s="12"/>
    </row>
    <row r="64" spans="1:14" ht="14.25" customHeight="1" x14ac:dyDescent="0.25">
      <c r="A64" s="5">
        <v>63</v>
      </c>
      <c r="B64" s="5">
        <v>13</v>
      </c>
      <c r="C64" s="5">
        <v>160</v>
      </c>
      <c r="D64" s="29" t="s">
        <v>345</v>
      </c>
      <c r="E64" s="6" t="s">
        <v>44</v>
      </c>
      <c r="F64" s="14" t="s">
        <v>45</v>
      </c>
      <c r="G64" s="5" t="s">
        <v>25</v>
      </c>
      <c r="H64" s="13" t="s">
        <v>46</v>
      </c>
      <c r="I64" s="7" t="s">
        <v>346</v>
      </c>
      <c r="J64" s="5" t="s">
        <v>347</v>
      </c>
      <c r="K64" s="5" t="s">
        <v>49</v>
      </c>
      <c r="L64" s="12" t="s">
        <v>348</v>
      </c>
      <c r="M64" s="42">
        <v>60323582</v>
      </c>
      <c r="N64" s="12">
        <v>62</v>
      </c>
    </row>
    <row r="65" spans="1:14" ht="14.25" customHeight="1" x14ac:dyDescent="0.25">
      <c r="A65" s="28">
        <v>64</v>
      </c>
      <c r="B65" s="5">
        <v>13</v>
      </c>
      <c r="C65" s="5">
        <v>160</v>
      </c>
      <c r="D65" s="29" t="s">
        <v>349</v>
      </c>
      <c r="E65" s="6" t="s">
        <v>44</v>
      </c>
      <c r="F65" s="14" t="s">
        <v>45</v>
      </c>
      <c r="G65" s="5" t="s">
        <v>25</v>
      </c>
      <c r="H65" s="13" t="s">
        <v>46</v>
      </c>
      <c r="I65" s="7" t="s">
        <v>350</v>
      </c>
      <c r="J65" s="5" t="s">
        <v>18</v>
      </c>
      <c r="K65" s="5" t="s">
        <v>19</v>
      </c>
      <c r="L65" s="12" t="s">
        <v>351</v>
      </c>
      <c r="M65" s="42">
        <v>37009635</v>
      </c>
      <c r="N65" s="12"/>
    </row>
    <row r="66" spans="1:14" ht="14.25" customHeight="1" x14ac:dyDescent="0.25">
      <c r="A66" s="5">
        <v>65</v>
      </c>
      <c r="B66" s="5">
        <v>13</v>
      </c>
      <c r="C66" s="5">
        <v>160</v>
      </c>
      <c r="D66" s="5" t="s">
        <v>14</v>
      </c>
      <c r="E66" s="6" t="s">
        <v>15</v>
      </c>
      <c r="F66" s="5" t="s">
        <v>16</v>
      </c>
      <c r="G66" s="5"/>
      <c r="H66" s="5"/>
      <c r="I66" s="7" t="s">
        <v>352</v>
      </c>
      <c r="J66" s="5" t="s">
        <v>18</v>
      </c>
      <c r="K66" s="5" t="s">
        <v>19</v>
      </c>
      <c r="L66" s="12" t="s">
        <v>20</v>
      </c>
      <c r="M66" s="46">
        <v>37685684</v>
      </c>
      <c r="N66" s="12" t="s">
        <v>353</v>
      </c>
    </row>
    <row r="67" spans="1:14" ht="14.25" customHeight="1" x14ac:dyDescent="0.25">
      <c r="A67" s="28">
        <v>66</v>
      </c>
      <c r="B67" s="5">
        <v>13</v>
      </c>
      <c r="C67" s="5">
        <v>160</v>
      </c>
      <c r="D67" s="5" t="s">
        <v>22</v>
      </c>
      <c r="E67" s="11" t="s">
        <v>23</v>
      </c>
      <c r="F67" s="5" t="s">
        <v>24</v>
      </c>
      <c r="G67" s="5" t="s">
        <v>25</v>
      </c>
      <c r="H67" s="5">
        <v>28315750</v>
      </c>
      <c r="I67" s="4" t="s">
        <v>26</v>
      </c>
      <c r="J67" s="5" t="s">
        <v>18</v>
      </c>
      <c r="K67" s="5" t="s">
        <v>19</v>
      </c>
      <c r="L67" s="12" t="s">
        <v>27</v>
      </c>
      <c r="M67" s="46">
        <v>43988302</v>
      </c>
      <c r="N67" s="12" t="s">
        <v>353</v>
      </c>
    </row>
    <row r="68" spans="1:14" ht="14.2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2"/>
      <c r="M68" s="34"/>
      <c r="N68" s="12"/>
    </row>
    <row r="69" spans="1:14" ht="14.25" customHeight="1" x14ac:dyDescent="0.25">
      <c r="A69" s="28">
        <v>67</v>
      </c>
      <c r="B69" s="5">
        <v>13</v>
      </c>
      <c r="C69" s="5">
        <v>160</v>
      </c>
      <c r="D69" s="5">
        <v>10000570003000</v>
      </c>
      <c r="E69" s="35" t="s">
        <v>29</v>
      </c>
      <c r="F69" s="5"/>
      <c r="G69" s="5"/>
      <c r="H69" s="5"/>
      <c r="I69" s="7" t="s">
        <v>30</v>
      </c>
      <c r="J69" s="5" t="s">
        <v>18</v>
      </c>
      <c r="K69" s="5" t="s">
        <v>19</v>
      </c>
      <c r="L69" s="12" t="s">
        <v>31</v>
      </c>
      <c r="M69" s="34">
        <v>1052953835</v>
      </c>
      <c r="N69" s="12" t="s">
        <v>353</v>
      </c>
    </row>
    <row r="70" spans="1:14" ht="14.25" customHeight="1" x14ac:dyDescent="0.25">
      <c r="A70" s="5">
        <v>68</v>
      </c>
      <c r="B70" s="5">
        <v>13</v>
      </c>
      <c r="C70" s="5">
        <v>160</v>
      </c>
      <c r="D70" s="5" t="s">
        <v>32</v>
      </c>
      <c r="E70" s="11" t="s">
        <v>33</v>
      </c>
      <c r="F70" s="5" t="s">
        <v>34</v>
      </c>
      <c r="G70" s="5" t="s">
        <v>25</v>
      </c>
      <c r="H70" s="5">
        <v>21949382</v>
      </c>
      <c r="I70" s="5" t="s">
        <v>35</v>
      </c>
      <c r="J70" s="5" t="s">
        <v>18</v>
      </c>
      <c r="K70" s="5" t="s">
        <v>19</v>
      </c>
      <c r="L70" s="12" t="s">
        <v>36</v>
      </c>
      <c r="M70" s="34">
        <v>37685750</v>
      </c>
      <c r="N70" s="12" t="s">
        <v>353</v>
      </c>
    </row>
    <row r="71" spans="1:14" ht="14.25" customHeight="1" x14ac:dyDescent="0.25">
      <c r="C71" s="36"/>
      <c r="D71" s="37"/>
      <c r="E71" s="38"/>
      <c r="F71" s="36"/>
      <c r="G71" s="39"/>
      <c r="M71" s="26"/>
    </row>
    <row r="72" spans="1:14" ht="14.2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</row>
    <row r="73" spans="1:14" ht="14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</row>
    <row r="74" spans="1:14" ht="14.25" customHeight="1" x14ac:dyDescent="0.25">
      <c r="M74" s="26"/>
    </row>
    <row r="75" spans="1:14" ht="14.25" customHeight="1" x14ac:dyDescent="0.25">
      <c r="M75" s="26"/>
    </row>
    <row r="76" spans="1:14" ht="14.25" customHeight="1" x14ac:dyDescent="0.25">
      <c r="M76" s="26"/>
    </row>
    <row r="77" spans="1:14" ht="14.25" customHeight="1" x14ac:dyDescent="0.25">
      <c r="M77" s="26"/>
    </row>
    <row r="78" spans="1:14" ht="14.25" customHeight="1" x14ac:dyDescent="0.25">
      <c r="M78" s="26"/>
    </row>
    <row r="79" spans="1:14" ht="14.25" customHeight="1" x14ac:dyDescent="0.25">
      <c r="M79" s="26"/>
    </row>
    <row r="80" spans="1:14" ht="14.25" customHeight="1" x14ac:dyDescent="0.25">
      <c r="M80" s="26"/>
    </row>
    <row r="81" spans="13:13" ht="14.25" customHeight="1" x14ac:dyDescent="0.25">
      <c r="M81" s="26"/>
    </row>
    <row r="82" spans="13:13" ht="14.25" customHeight="1" x14ac:dyDescent="0.25">
      <c r="M82" s="26"/>
    </row>
    <row r="83" spans="13:13" ht="14.25" customHeight="1" x14ac:dyDescent="0.25">
      <c r="M83" s="26"/>
    </row>
    <row r="84" spans="13:13" ht="14.25" customHeight="1" x14ac:dyDescent="0.25">
      <c r="M84" s="26"/>
    </row>
    <row r="85" spans="13:13" ht="14.25" customHeight="1" x14ac:dyDescent="0.25">
      <c r="M85" s="26"/>
    </row>
    <row r="86" spans="13:13" ht="14.25" customHeight="1" x14ac:dyDescent="0.25">
      <c r="M86" s="26"/>
    </row>
    <row r="87" spans="13:13" ht="14.25" customHeight="1" x14ac:dyDescent="0.25">
      <c r="M87" s="26"/>
    </row>
    <row r="88" spans="13:13" ht="14.25" customHeight="1" x14ac:dyDescent="0.25">
      <c r="M88" s="26"/>
    </row>
    <row r="89" spans="13:13" ht="14.25" customHeight="1" x14ac:dyDescent="0.25">
      <c r="M89" s="26"/>
    </row>
    <row r="90" spans="13:13" ht="14.25" customHeight="1" x14ac:dyDescent="0.25">
      <c r="M90" s="26"/>
    </row>
    <row r="91" spans="13:13" ht="14.25" customHeight="1" x14ac:dyDescent="0.25">
      <c r="M91" s="26"/>
    </row>
    <row r="92" spans="13:13" ht="14.25" customHeight="1" x14ac:dyDescent="0.25">
      <c r="M92" s="26"/>
    </row>
    <row r="93" spans="13:13" ht="14.25" customHeight="1" x14ac:dyDescent="0.25">
      <c r="M93" s="26"/>
    </row>
    <row r="94" spans="13:13" ht="14.25" customHeight="1" x14ac:dyDescent="0.25">
      <c r="M94" s="26"/>
    </row>
    <row r="95" spans="13:13" ht="14.25" customHeight="1" x14ac:dyDescent="0.25">
      <c r="M95" s="26"/>
    </row>
    <row r="96" spans="13:13" ht="14.25" customHeight="1" x14ac:dyDescent="0.25">
      <c r="M96" s="26"/>
    </row>
    <row r="97" spans="13:13" ht="14.25" customHeight="1" x14ac:dyDescent="0.25">
      <c r="M97" s="26"/>
    </row>
    <row r="98" spans="13:13" ht="14.25" customHeight="1" x14ac:dyDescent="0.25">
      <c r="M98" s="26"/>
    </row>
    <row r="99" spans="13:13" ht="14.25" customHeight="1" x14ac:dyDescent="0.25">
      <c r="M99" s="26"/>
    </row>
    <row r="100" spans="13:13" ht="14.25" customHeight="1" x14ac:dyDescent="0.25">
      <c r="M100" s="26"/>
    </row>
    <row r="101" spans="13:13" ht="14.25" customHeight="1" x14ac:dyDescent="0.25">
      <c r="M101" s="26"/>
    </row>
    <row r="102" spans="13:13" ht="14.25" customHeight="1" x14ac:dyDescent="0.25">
      <c r="M102" s="26"/>
    </row>
    <row r="103" spans="13:13" ht="14.25" customHeight="1" x14ac:dyDescent="0.25">
      <c r="M103" s="26"/>
    </row>
    <row r="104" spans="13:13" ht="14.25" customHeight="1" x14ac:dyDescent="0.25">
      <c r="M104" s="26"/>
    </row>
    <row r="105" spans="13:13" ht="14.25" customHeight="1" x14ac:dyDescent="0.25">
      <c r="M105" s="26"/>
    </row>
    <row r="106" spans="13:13" ht="14.25" customHeight="1" x14ac:dyDescent="0.25">
      <c r="M106" s="26"/>
    </row>
    <row r="107" spans="13:13" ht="14.25" customHeight="1" x14ac:dyDescent="0.25">
      <c r="M107" s="26"/>
    </row>
    <row r="108" spans="13:13" ht="14.25" customHeight="1" x14ac:dyDescent="0.25">
      <c r="M108" s="26"/>
    </row>
    <row r="109" spans="13:13" ht="14.25" customHeight="1" x14ac:dyDescent="0.25">
      <c r="M109" s="26"/>
    </row>
    <row r="110" spans="13:13" ht="14.25" customHeight="1" x14ac:dyDescent="0.25">
      <c r="M110" s="26"/>
    </row>
    <row r="111" spans="13:13" ht="14.25" customHeight="1" x14ac:dyDescent="0.25">
      <c r="M111" s="26"/>
    </row>
    <row r="112" spans="13:13" ht="14.25" customHeight="1" x14ac:dyDescent="0.25">
      <c r="M112" s="26"/>
    </row>
    <row r="113" spans="13:13" ht="14.25" customHeight="1" x14ac:dyDescent="0.25">
      <c r="M113" s="26"/>
    </row>
    <row r="114" spans="13:13" ht="14.25" customHeight="1" x14ac:dyDescent="0.25">
      <c r="M114" s="26"/>
    </row>
    <row r="115" spans="13:13" ht="14.25" customHeight="1" x14ac:dyDescent="0.25">
      <c r="M115" s="26"/>
    </row>
    <row r="116" spans="13:13" ht="14.25" customHeight="1" x14ac:dyDescent="0.25">
      <c r="M116" s="26"/>
    </row>
    <row r="117" spans="13:13" ht="14.25" customHeight="1" x14ac:dyDescent="0.25">
      <c r="M117" s="26"/>
    </row>
    <row r="118" spans="13:13" ht="14.25" customHeight="1" x14ac:dyDescent="0.25">
      <c r="M118" s="26"/>
    </row>
    <row r="119" spans="13:13" ht="14.25" customHeight="1" x14ac:dyDescent="0.25">
      <c r="M119" s="26"/>
    </row>
    <row r="120" spans="13:13" ht="14.25" customHeight="1" x14ac:dyDescent="0.25">
      <c r="M120" s="26"/>
    </row>
    <row r="121" spans="13:13" ht="14.25" customHeight="1" x14ac:dyDescent="0.25">
      <c r="M121" s="26"/>
    </row>
    <row r="122" spans="13:13" ht="14.25" customHeight="1" x14ac:dyDescent="0.25">
      <c r="M122" s="26"/>
    </row>
    <row r="123" spans="13:13" ht="14.25" customHeight="1" x14ac:dyDescent="0.25">
      <c r="M123" s="26"/>
    </row>
    <row r="124" spans="13:13" ht="14.25" customHeight="1" x14ac:dyDescent="0.25">
      <c r="M124" s="26"/>
    </row>
    <row r="125" spans="13:13" ht="14.25" customHeight="1" x14ac:dyDescent="0.25">
      <c r="M125" s="26"/>
    </row>
    <row r="126" spans="13:13" ht="14.25" customHeight="1" x14ac:dyDescent="0.25">
      <c r="M126" s="26"/>
    </row>
    <row r="127" spans="13:13" ht="14.25" customHeight="1" x14ac:dyDescent="0.25">
      <c r="M127" s="26"/>
    </row>
    <row r="128" spans="13:13" ht="14.25" customHeight="1" x14ac:dyDescent="0.25">
      <c r="M128" s="26"/>
    </row>
    <row r="129" spans="13:13" ht="14.25" customHeight="1" x14ac:dyDescent="0.25">
      <c r="M129" s="26"/>
    </row>
    <row r="130" spans="13:13" ht="14.25" customHeight="1" x14ac:dyDescent="0.25">
      <c r="M130" s="26"/>
    </row>
    <row r="131" spans="13:13" ht="14.25" customHeight="1" x14ac:dyDescent="0.25">
      <c r="M131" s="26"/>
    </row>
    <row r="132" spans="13:13" ht="14.25" customHeight="1" x14ac:dyDescent="0.25">
      <c r="M132" s="26"/>
    </row>
    <row r="133" spans="13:13" ht="14.25" customHeight="1" x14ac:dyDescent="0.25">
      <c r="M133" s="26"/>
    </row>
    <row r="134" spans="13:13" ht="14.25" customHeight="1" x14ac:dyDescent="0.25">
      <c r="M134" s="26"/>
    </row>
    <row r="135" spans="13:13" ht="14.25" customHeight="1" x14ac:dyDescent="0.25">
      <c r="M135" s="26"/>
    </row>
    <row r="136" spans="13:13" ht="14.25" customHeight="1" x14ac:dyDescent="0.25">
      <c r="M136" s="26"/>
    </row>
    <row r="137" spans="13:13" ht="14.25" customHeight="1" x14ac:dyDescent="0.25">
      <c r="M137" s="26"/>
    </row>
    <row r="138" spans="13:13" ht="14.25" customHeight="1" x14ac:dyDescent="0.25">
      <c r="M138" s="26"/>
    </row>
    <row r="139" spans="13:13" ht="14.25" customHeight="1" x14ac:dyDescent="0.25">
      <c r="M139" s="26"/>
    </row>
    <row r="140" spans="13:13" ht="14.25" customHeight="1" x14ac:dyDescent="0.25">
      <c r="M140" s="26"/>
    </row>
    <row r="141" spans="13:13" ht="14.25" customHeight="1" x14ac:dyDescent="0.25">
      <c r="M141" s="26"/>
    </row>
    <row r="142" spans="13:13" ht="14.25" customHeight="1" x14ac:dyDescent="0.25">
      <c r="M142" s="26"/>
    </row>
    <row r="143" spans="13:13" ht="14.25" customHeight="1" x14ac:dyDescent="0.25">
      <c r="M143" s="26"/>
    </row>
    <row r="144" spans="13:13" ht="14.25" customHeight="1" x14ac:dyDescent="0.25">
      <c r="M144" s="26"/>
    </row>
    <row r="145" spans="13:13" ht="14.25" customHeight="1" x14ac:dyDescent="0.25">
      <c r="M145" s="26"/>
    </row>
    <row r="146" spans="13:13" ht="14.25" customHeight="1" x14ac:dyDescent="0.25">
      <c r="M146" s="26"/>
    </row>
    <row r="147" spans="13:13" ht="14.25" customHeight="1" x14ac:dyDescent="0.25">
      <c r="M147" s="26"/>
    </row>
    <row r="148" spans="13:13" ht="14.25" customHeight="1" x14ac:dyDescent="0.25">
      <c r="M148" s="26"/>
    </row>
    <row r="149" spans="13:13" ht="14.25" customHeight="1" x14ac:dyDescent="0.25">
      <c r="M149" s="26"/>
    </row>
    <row r="150" spans="13:13" ht="14.25" customHeight="1" x14ac:dyDescent="0.25">
      <c r="M150" s="26"/>
    </row>
    <row r="151" spans="13:13" ht="14.25" customHeight="1" x14ac:dyDescent="0.25">
      <c r="M151" s="26"/>
    </row>
    <row r="152" spans="13:13" ht="14.25" customHeight="1" x14ac:dyDescent="0.25">
      <c r="M152" s="26"/>
    </row>
    <row r="153" spans="13:13" ht="14.25" customHeight="1" x14ac:dyDescent="0.25">
      <c r="M153" s="26"/>
    </row>
    <row r="154" spans="13:13" ht="14.25" customHeight="1" x14ac:dyDescent="0.25">
      <c r="M154" s="26"/>
    </row>
    <row r="155" spans="13:13" ht="14.25" customHeight="1" x14ac:dyDescent="0.25">
      <c r="M155" s="26"/>
    </row>
    <row r="156" spans="13:13" ht="14.25" customHeight="1" x14ac:dyDescent="0.25">
      <c r="M156" s="26"/>
    </row>
    <row r="157" spans="13:13" ht="14.25" customHeight="1" x14ac:dyDescent="0.25">
      <c r="M157" s="26"/>
    </row>
    <row r="158" spans="13:13" ht="14.25" customHeight="1" x14ac:dyDescent="0.25">
      <c r="M158" s="26"/>
    </row>
    <row r="159" spans="13:13" ht="14.25" customHeight="1" x14ac:dyDescent="0.25">
      <c r="M159" s="26"/>
    </row>
    <row r="160" spans="13:13" ht="14.25" customHeight="1" x14ac:dyDescent="0.25">
      <c r="M160" s="26"/>
    </row>
    <row r="161" spans="13:13" ht="14.25" customHeight="1" x14ac:dyDescent="0.25">
      <c r="M161" s="26"/>
    </row>
    <row r="162" spans="13:13" ht="14.25" customHeight="1" x14ac:dyDescent="0.25">
      <c r="M162" s="26"/>
    </row>
    <row r="163" spans="13:13" ht="14.25" customHeight="1" x14ac:dyDescent="0.25">
      <c r="M163" s="26"/>
    </row>
    <row r="164" spans="13:13" ht="14.25" customHeight="1" x14ac:dyDescent="0.25">
      <c r="M164" s="26"/>
    </row>
    <row r="165" spans="13:13" ht="14.25" customHeight="1" x14ac:dyDescent="0.25">
      <c r="M165" s="26"/>
    </row>
    <row r="166" spans="13:13" ht="14.25" customHeight="1" x14ac:dyDescent="0.25">
      <c r="M166" s="26"/>
    </row>
    <row r="167" spans="13:13" ht="14.25" customHeight="1" x14ac:dyDescent="0.25">
      <c r="M167" s="26"/>
    </row>
    <row r="168" spans="13:13" ht="14.25" customHeight="1" x14ac:dyDescent="0.25">
      <c r="M168" s="26"/>
    </row>
    <row r="169" spans="13:13" ht="14.25" customHeight="1" x14ac:dyDescent="0.25">
      <c r="M169" s="26"/>
    </row>
    <row r="170" spans="13:13" ht="14.25" customHeight="1" x14ac:dyDescent="0.25">
      <c r="M170" s="26"/>
    </row>
    <row r="171" spans="13:13" ht="14.25" customHeight="1" x14ac:dyDescent="0.25">
      <c r="M171" s="26"/>
    </row>
    <row r="172" spans="13:13" ht="14.25" customHeight="1" x14ac:dyDescent="0.25">
      <c r="M172" s="26"/>
    </row>
    <row r="173" spans="13:13" ht="14.25" customHeight="1" x14ac:dyDescent="0.25">
      <c r="M173" s="26"/>
    </row>
    <row r="174" spans="13:13" ht="14.25" customHeight="1" x14ac:dyDescent="0.25">
      <c r="M174" s="26"/>
    </row>
    <row r="175" spans="13:13" ht="14.25" customHeight="1" x14ac:dyDescent="0.25">
      <c r="M175" s="26"/>
    </row>
    <row r="176" spans="13:13" ht="14.25" customHeight="1" x14ac:dyDescent="0.25">
      <c r="M176" s="26"/>
    </row>
    <row r="177" spans="13:13" ht="14.25" customHeight="1" x14ac:dyDescent="0.25">
      <c r="M177" s="26"/>
    </row>
    <row r="178" spans="13:13" ht="14.25" customHeight="1" x14ac:dyDescent="0.25">
      <c r="M178" s="26"/>
    </row>
    <row r="179" spans="13:13" ht="14.25" customHeight="1" x14ac:dyDescent="0.25">
      <c r="M179" s="26"/>
    </row>
    <row r="180" spans="13:13" ht="14.25" customHeight="1" x14ac:dyDescent="0.25">
      <c r="M180" s="26"/>
    </row>
    <row r="181" spans="13:13" ht="14.25" customHeight="1" x14ac:dyDescent="0.25">
      <c r="M181" s="26"/>
    </row>
    <row r="182" spans="13:13" ht="14.25" customHeight="1" x14ac:dyDescent="0.25">
      <c r="M182" s="26"/>
    </row>
    <row r="183" spans="13:13" ht="14.25" customHeight="1" x14ac:dyDescent="0.25">
      <c r="M183" s="26"/>
    </row>
    <row r="184" spans="13:13" ht="14.25" customHeight="1" x14ac:dyDescent="0.25">
      <c r="M184" s="26"/>
    </row>
    <row r="185" spans="13:13" ht="14.25" customHeight="1" x14ac:dyDescent="0.25">
      <c r="M185" s="26"/>
    </row>
    <row r="186" spans="13:13" ht="14.25" customHeight="1" x14ac:dyDescent="0.25">
      <c r="M186" s="26"/>
    </row>
    <row r="187" spans="13:13" ht="14.25" customHeight="1" x14ac:dyDescent="0.25">
      <c r="M187" s="26"/>
    </row>
    <row r="188" spans="13:13" ht="14.25" customHeight="1" x14ac:dyDescent="0.25">
      <c r="M188" s="26"/>
    </row>
    <row r="189" spans="13:13" ht="14.25" customHeight="1" x14ac:dyDescent="0.25">
      <c r="M189" s="26"/>
    </row>
    <row r="190" spans="13:13" ht="14.25" customHeight="1" x14ac:dyDescent="0.25">
      <c r="M190" s="26"/>
    </row>
    <row r="191" spans="13:13" ht="14.25" customHeight="1" x14ac:dyDescent="0.25">
      <c r="M191" s="26"/>
    </row>
    <row r="192" spans="13:13" ht="14.25" customHeight="1" x14ac:dyDescent="0.25">
      <c r="M192" s="26"/>
    </row>
    <row r="193" spans="13:13" ht="14.25" customHeight="1" x14ac:dyDescent="0.25">
      <c r="M193" s="26"/>
    </row>
    <row r="194" spans="13:13" ht="14.25" customHeight="1" x14ac:dyDescent="0.25">
      <c r="M194" s="26"/>
    </row>
    <row r="195" spans="13:13" ht="14.25" customHeight="1" x14ac:dyDescent="0.25">
      <c r="M195" s="26"/>
    </row>
    <row r="196" spans="13:13" ht="14.25" customHeight="1" x14ac:dyDescent="0.25">
      <c r="M196" s="26"/>
    </row>
    <row r="197" spans="13:13" ht="14.25" customHeight="1" x14ac:dyDescent="0.25">
      <c r="M197" s="26"/>
    </row>
    <row r="198" spans="13:13" ht="14.25" customHeight="1" x14ac:dyDescent="0.25">
      <c r="M198" s="26"/>
    </row>
    <row r="199" spans="13:13" ht="14.25" customHeight="1" x14ac:dyDescent="0.25">
      <c r="M199" s="26"/>
    </row>
    <row r="200" spans="13:13" ht="14.25" customHeight="1" x14ac:dyDescent="0.25">
      <c r="M200" s="26"/>
    </row>
    <row r="201" spans="13:13" ht="14.25" customHeight="1" x14ac:dyDescent="0.25">
      <c r="M201" s="26"/>
    </row>
    <row r="202" spans="13:13" ht="14.25" customHeight="1" x14ac:dyDescent="0.25">
      <c r="M202" s="26"/>
    </row>
    <row r="203" spans="13:13" ht="14.25" customHeight="1" x14ac:dyDescent="0.25">
      <c r="M203" s="26"/>
    </row>
    <row r="204" spans="13:13" ht="14.25" customHeight="1" x14ac:dyDescent="0.25">
      <c r="M204" s="26"/>
    </row>
    <row r="205" spans="13:13" ht="14.25" customHeight="1" x14ac:dyDescent="0.25">
      <c r="M205" s="26"/>
    </row>
    <row r="206" spans="13:13" ht="14.25" customHeight="1" x14ac:dyDescent="0.25">
      <c r="M206" s="26"/>
    </row>
    <row r="207" spans="13:13" ht="14.25" customHeight="1" x14ac:dyDescent="0.25">
      <c r="M207" s="26"/>
    </row>
    <row r="208" spans="13:13" ht="14.25" customHeight="1" x14ac:dyDescent="0.25">
      <c r="M208" s="26"/>
    </row>
    <row r="209" spans="13:13" ht="14.25" customHeight="1" x14ac:dyDescent="0.25">
      <c r="M209" s="26"/>
    </row>
    <row r="210" spans="13:13" ht="14.25" customHeight="1" x14ac:dyDescent="0.25">
      <c r="M210" s="26"/>
    </row>
    <row r="211" spans="13:13" ht="14.25" customHeight="1" x14ac:dyDescent="0.25">
      <c r="M211" s="26"/>
    </row>
    <row r="212" spans="13:13" ht="14.25" customHeight="1" x14ac:dyDescent="0.25">
      <c r="M212" s="26"/>
    </row>
    <row r="213" spans="13:13" ht="14.25" customHeight="1" x14ac:dyDescent="0.25">
      <c r="M213" s="26"/>
    </row>
    <row r="214" spans="13:13" ht="14.25" customHeight="1" x14ac:dyDescent="0.25">
      <c r="M214" s="26"/>
    </row>
    <row r="215" spans="13:13" ht="14.25" customHeight="1" x14ac:dyDescent="0.25">
      <c r="M215" s="26"/>
    </row>
    <row r="216" spans="13:13" ht="14.25" customHeight="1" x14ac:dyDescent="0.25">
      <c r="M216" s="26"/>
    </row>
    <row r="217" spans="13:13" ht="14.25" customHeight="1" x14ac:dyDescent="0.25">
      <c r="M217" s="26"/>
    </row>
    <row r="218" spans="13:13" ht="14.25" customHeight="1" x14ac:dyDescent="0.25">
      <c r="M218" s="26"/>
    </row>
    <row r="219" spans="13:13" ht="14.25" customHeight="1" x14ac:dyDescent="0.25">
      <c r="M219" s="26"/>
    </row>
    <row r="220" spans="13:13" ht="14.25" customHeight="1" x14ac:dyDescent="0.25">
      <c r="M220" s="26"/>
    </row>
    <row r="221" spans="13:13" ht="14.25" customHeight="1" x14ac:dyDescent="0.25">
      <c r="M221" s="26"/>
    </row>
    <row r="222" spans="13:13" ht="14.25" customHeight="1" x14ac:dyDescent="0.25">
      <c r="M222" s="26"/>
    </row>
    <row r="223" spans="13:13" ht="14.25" customHeight="1" x14ac:dyDescent="0.25">
      <c r="M223" s="26"/>
    </row>
    <row r="224" spans="13:13" ht="14.25" customHeight="1" x14ac:dyDescent="0.25">
      <c r="M224" s="26"/>
    </row>
    <row r="225" spans="13:13" ht="14.25" customHeight="1" x14ac:dyDescent="0.25">
      <c r="M225" s="26"/>
    </row>
    <row r="226" spans="13:13" ht="14.25" customHeight="1" x14ac:dyDescent="0.25">
      <c r="M226" s="26"/>
    </row>
    <row r="227" spans="13:13" ht="14.25" customHeight="1" x14ac:dyDescent="0.25">
      <c r="M227" s="26"/>
    </row>
    <row r="228" spans="13:13" ht="14.25" customHeight="1" x14ac:dyDescent="0.25">
      <c r="M228" s="26"/>
    </row>
    <row r="229" spans="13:13" ht="14.25" customHeight="1" x14ac:dyDescent="0.25">
      <c r="M229" s="26"/>
    </row>
    <row r="230" spans="13:13" ht="14.25" customHeight="1" x14ac:dyDescent="0.25">
      <c r="M230" s="26"/>
    </row>
    <row r="231" spans="13:13" ht="14.25" customHeight="1" x14ac:dyDescent="0.25">
      <c r="M231" s="26"/>
    </row>
    <row r="232" spans="13:13" ht="14.25" customHeight="1" x14ac:dyDescent="0.25">
      <c r="M232" s="26"/>
    </row>
    <row r="233" spans="13:13" ht="14.25" customHeight="1" x14ac:dyDescent="0.25">
      <c r="M233" s="26"/>
    </row>
    <row r="234" spans="13:13" ht="14.25" customHeight="1" x14ac:dyDescent="0.25">
      <c r="M234" s="26"/>
    </row>
    <row r="235" spans="13:13" ht="14.25" customHeight="1" x14ac:dyDescent="0.25">
      <c r="M235" s="26"/>
    </row>
    <row r="236" spans="13:13" ht="14.25" customHeight="1" x14ac:dyDescent="0.25">
      <c r="M236" s="26"/>
    </row>
    <row r="237" spans="13:13" ht="14.25" customHeight="1" x14ac:dyDescent="0.25">
      <c r="M237" s="26"/>
    </row>
    <row r="238" spans="13:13" ht="14.25" customHeight="1" x14ac:dyDescent="0.25">
      <c r="M238" s="26"/>
    </row>
    <row r="239" spans="13:13" ht="14.25" customHeight="1" x14ac:dyDescent="0.25">
      <c r="M239" s="26"/>
    </row>
    <row r="240" spans="13:13" ht="14.25" customHeight="1" x14ac:dyDescent="0.25">
      <c r="M240" s="26"/>
    </row>
    <row r="241" spans="13:13" ht="14.25" customHeight="1" x14ac:dyDescent="0.25">
      <c r="M241" s="26"/>
    </row>
    <row r="242" spans="13:13" ht="14.25" customHeight="1" x14ac:dyDescent="0.25">
      <c r="M242" s="26"/>
    </row>
    <row r="243" spans="13:13" ht="14.25" customHeight="1" x14ac:dyDescent="0.25">
      <c r="M243" s="26"/>
    </row>
    <row r="244" spans="13:13" ht="14.25" customHeight="1" x14ac:dyDescent="0.25">
      <c r="M244" s="26"/>
    </row>
    <row r="245" spans="13:13" ht="14.25" customHeight="1" x14ac:dyDescent="0.25">
      <c r="M245" s="26"/>
    </row>
    <row r="246" spans="13:13" ht="14.25" customHeight="1" x14ac:dyDescent="0.25">
      <c r="M246" s="26"/>
    </row>
    <row r="247" spans="13:13" ht="14.25" customHeight="1" x14ac:dyDescent="0.25">
      <c r="M247" s="26"/>
    </row>
    <row r="248" spans="13:13" ht="14.25" customHeight="1" x14ac:dyDescent="0.25">
      <c r="M248" s="26"/>
    </row>
    <row r="249" spans="13:13" ht="14.25" customHeight="1" x14ac:dyDescent="0.25">
      <c r="M249" s="26"/>
    </row>
    <row r="250" spans="13:13" ht="14.25" customHeight="1" x14ac:dyDescent="0.25">
      <c r="M250" s="26"/>
    </row>
    <row r="251" spans="13:13" ht="14.25" customHeight="1" x14ac:dyDescent="0.25">
      <c r="M251" s="26"/>
    </row>
    <row r="252" spans="13:13" ht="14.25" customHeight="1" x14ac:dyDescent="0.25">
      <c r="M252" s="26"/>
    </row>
    <row r="253" spans="13:13" ht="14.25" customHeight="1" x14ac:dyDescent="0.25">
      <c r="M253" s="26"/>
    </row>
    <row r="254" spans="13:13" ht="14.25" customHeight="1" x14ac:dyDescent="0.25">
      <c r="M254" s="26"/>
    </row>
    <row r="255" spans="13:13" ht="14.25" customHeight="1" x14ac:dyDescent="0.25">
      <c r="M255" s="26"/>
    </row>
    <row r="256" spans="13:13" ht="14.25" customHeight="1" x14ac:dyDescent="0.25">
      <c r="M256" s="26"/>
    </row>
    <row r="257" spans="13:13" ht="14.25" customHeight="1" x14ac:dyDescent="0.25">
      <c r="M257" s="26"/>
    </row>
    <row r="258" spans="13:13" ht="14.25" customHeight="1" x14ac:dyDescent="0.25">
      <c r="M258" s="26"/>
    </row>
    <row r="259" spans="13:13" ht="14.25" customHeight="1" x14ac:dyDescent="0.25">
      <c r="M259" s="26"/>
    </row>
    <row r="260" spans="13:13" ht="14.25" customHeight="1" x14ac:dyDescent="0.25">
      <c r="M260" s="26"/>
    </row>
    <row r="261" spans="13:13" ht="14.25" customHeight="1" x14ac:dyDescent="0.25">
      <c r="M261" s="26"/>
    </row>
    <row r="262" spans="13:13" ht="14.25" customHeight="1" x14ac:dyDescent="0.25">
      <c r="M262" s="26"/>
    </row>
    <row r="263" spans="13:13" ht="14.25" customHeight="1" x14ac:dyDescent="0.25">
      <c r="M263" s="26"/>
    </row>
    <row r="264" spans="13:13" ht="14.25" customHeight="1" x14ac:dyDescent="0.25">
      <c r="M264" s="26"/>
    </row>
    <row r="265" spans="13:13" ht="14.25" customHeight="1" x14ac:dyDescent="0.25">
      <c r="M265" s="26"/>
    </row>
    <row r="266" spans="13:13" ht="14.25" customHeight="1" x14ac:dyDescent="0.25">
      <c r="M266" s="26"/>
    </row>
    <row r="267" spans="13:13" ht="14.25" customHeight="1" x14ac:dyDescent="0.25">
      <c r="M267" s="26"/>
    </row>
    <row r="268" spans="13:13" ht="14.25" customHeight="1" x14ac:dyDescent="0.25">
      <c r="M268" s="26"/>
    </row>
    <row r="269" spans="13:13" ht="14.25" customHeight="1" x14ac:dyDescent="0.25">
      <c r="M269" s="26"/>
    </row>
    <row r="270" spans="13:13" ht="14.25" customHeight="1" x14ac:dyDescent="0.25">
      <c r="M270" s="26"/>
    </row>
    <row r="271" spans="13:13" ht="14.25" customHeight="1" x14ac:dyDescent="0.25">
      <c r="M271" s="26"/>
    </row>
    <row r="272" spans="13:13" ht="14.25" customHeight="1" x14ac:dyDescent="0.25">
      <c r="M272" s="26"/>
    </row>
    <row r="273" spans="13:13" ht="14.25" customHeight="1" x14ac:dyDescent="0.25">
      <c r="M273" s="26"/>
    </row>
    <row r="274" spans="13:13" ht="14.25" customHeight="1" x14ac:dyDescent="0.25">
      <c r="M274" s="26"/>
    </row>
    <row r="275" spans="13:13" ht="14.25" customHeight="1" x14ac:dyDescent="0.25">
      <c r="M275" s="26"/>
    </row>
    <row r="276" spans="13:13" ht="14.25" customHeight="1" x14ac:dyDescent="0.25">
      <c r="M276" s="26"/>
    </row>
    <row r="277" spans="13:13" ht="14.25" customHeight="1" x14ac:dyDescent="0.25">
      <c r="M277" s="26"/>
    </row>
    <row r="278" spans="13:13" ht="14.25" customHeight="1" x14ac:dyDescent="0.25">
      <c r="M278" s="26"/>
    </row>
    <row r="279" spans="13:13" ht="14.25" customHeight="1" x14ac:dyDescent="0.25">
      <c r="M279" s="26"/>
    </row>
    <row r="280" spans="13:13" ht="14.25" customHeight="1" x14ac:dyDescent="0.25">
      <c r="M280" s="26"/>
    </row>
    <row r="281" spans="13:13" ht="14.25" customHeight="1" x14ac:dyDescent="0.25">
      <c r="M281" s="26"/>
    </row>
    <row r="282" spans="13:13" ht="14.25" customHeight="1" x14ac:dyDescent="0.25">
      <c r="M282" s="26"/>
    </row>
    <row r="283" spans="13:13" ht="14.25" customHeight="1" x14ac:dyDescent="0.25">
      <c r="M283" s="26"/>
    </row>
    <row r="284" spans="13:13" ht="14.25" customHeight="1" x14ac:dyDescent="0.25">
      <c r="M284" s="26"/>
    </row>
    <row r="285" spans="13:13" ht="14.25" customHeight="1" x14ac:dyDescent="0.25">
      <c r="M285" s="26"/>
    </row>
    <row r="286" spans="13:13" ht="14.25" customHeight="1" x14ac:dyDescent="0.25">
      <c r="M286" s="26"/>
    </row>
    <row r="287" spans="13:13" ht="14.25" customHeight="1" x14ac:dyDescent="0.25">
      <c r="M287" s="26"/>
    </row>
    <row r="288" spans="13:13" ht="14.25" customHeight="1" x14ac:dyDescent="0.25">
      <c r="M288" s="26"/>
    </row>
    <row r="289" spans="13:13" ht="14.25" customHeight="1" x14ac:dyDescent="0.25">
      <c r="M289" s="26"/>
    </row>
    <row r="290" spans="13:13" ht="14.25" customHeight="1" x14ac:dyDescent="0.25">
      <c r="M290" s="26"/>
    </row>
    <row r="291" spans="13:13" ht="14.25" customHeight="1" x14ac:dyDescent="0.25">
      <c r="M291" s="26"/>
    </row>
    <row r="292" spans="13:13" ht="14.25" customHeight="1" x14ac:dyDescent="0.25">
      <c r="M292" s="26"/>
    </row>
    <row r="293" spans="13:13" ht="14.25" customHeight="1" x14ac:dyDescent="0.25">
      <c r="M293" s="26"/>
    </row>
    <row r="294" spans="13:13" ht="14.25" customHeight="1" x14ac:dyDescent="0.25">
      <c r="M294" s="26"/>
    </row>
    <row r="295" spans="13:13" ht="14.25" customHeight="1" x14ac:dyDescent="0.25">
      <c r="M295" s="26"/>
    </row>
    <row r="296" spans="13:13" ht="14.25" customHeight="1" x14ac:dyDescent="0.25">
      <c r="M296" s="26"/>
    </row>
    <row r="297" spans="13:13" ht="14.25" customHeight="1" x14ac:dyDescent="0.25">
      <c r="M297" s="26"/>
    </row>
    <row r="298" spans="13:13" ht="14.25" customHeight="1" x14ac:dyDescent="0.25">
      <c r="M298" s="26"/>
    </row>
    <row r="299" spans="13:13" ht="14.25" customHeight="1" x14ac:dyDescent="0.25">
      <c r="M299" s="26"/>
    </row>
    <row r="300" spans="13:13" ht="14.25" customHeight="1" x14ac:dyDescent="0.25">
      <c r="M300" s="26"/>
    </row>
    <row r="301" spans="13:13" ht="14.25" customHeight="1" x14ac:dyDescent="0.25">
      <c r="M301" s="26"/>
    </row>
    <row r="302" spans="13:13" ht="14.25" customHeight="1" x14ac:dyDescent="0.25">
      <c r="M302" s="26"/>
    </row>
    <row r="303" spans="13:13" ht="14.25" customHeight="1" x14ac:dyDescent="0.25">
      <c r="M303" s="26"/>
    </row>
    <row r="304" spans="13:13" ht="14.25" customHeight="1" x14ac:dyDescent="0.25">
      <c r="M304" s="26"/>
    </row>
    <row r="305" spans="13:13" ht="14.25" customHeight="1" x14ac:dyDescent="0.25">
      <c r="M305" s="26"/>
    </row>
    <row r="306" spans="13:13" ht="14.25" customHeight="1" x14ac:dyDescent="0.25">
      <c r="M306" s="26"/>
    </row>
    <row r="307" spans="13:13" ht="14.25" customHeight="1" x14ac:dyDescent="0.25">
      <c r="M307" s="26"/>
    </row>
    <row r="308" spans="13:13" ht="14.25" customHeight="1" x14ac:dyDescent="0.25">
      <c r="M308" s="26"/>
    </row>
    <row r="309" spans="13:13" ht="14.25" customHeight="1" x14ac:dyDescent="0.25">
      <c r="M309" s="26"/>
    </row>
    <row r="310" spans="13:13" ht="14.25" customHeight="1" x14ac:dyDescent="0.25">
      <c r="M310" s="26"/>
    </row>
    <row r="311" spans="13:13" ht="14.25" customHeight="1" x14ac:dyDescent="0.25">
      <c r="M311" s="26"/>
    </row>
    <row r="312" spans="13:13" ht="14.25" customHeight="1" x14ac:dyDescent="0.25">
      <c r="M312" s="26"/>
    </row>
    <row r="313" spans="13:13" ht="14.25" customHeight="1" x14ac:dyDescent="0.25">
      <c r="M313" s="26"/>
    </row>
    <row r="314" spans="13:13" ht="14.25" customHeight="1" x14ac:dyDescent="0.25">
      <c r="M314" s="26"/>
    </row>
    <row r="315" spans="13:13" ht="14.25" customHeight="1" x14ac:dyDescent="0.25">
      <c r="M315" s="26"/>
    </row>
    <row r="316" spans="13:13" ht="14.25" customHeight="1" x14ac:dyDescent="0.25">
      <c r="M316" s="26"/>
    </row>
    <row r="317" spans="13:13" ht="14.25" customHeight="1" x14ac:dyDescent="0.25">
      <c r="M317" s="26"/>
    </row>
    <row r="318" spans="13:13" ht="14.25" customHeight="1" x14ac:dyDescent="0.25">
      <c r="M318" s="26"/>
    </row>
    <row r="319" spans="13:13" ht="14.25" customHeight="1" x14ac:dyDescent="0.25">
      <c r="M319" s="26"/>
    </row>
    <row r="320" spans="13:13" ht="14.25" customHeight="1" x14ac:dyDescent="0.25">
      <c r="M320" s="26"/>
    </row>
    <row r="321" spans="13:13" ht="14.25" customHeight="1" x14ac:dyDescent="0.25">
      <c r="M321" s="26"/>
    </row>
    <row r="322" spans="13:13" ht="14.25" customHeight="1" x14ac:dyDescent="0.25">
      <c r="M322" s="26"/>
    </row>
    <row r="323" spans="13:13" ht="14.25" customHeight="1" x14ac:dyDescent="0.25">
      <c r="M323" s="26"/>
    </row>
    <row r="324" spans="13:13" ht="14.25" customHeight="1" x14ac:dyDescent="0.25">
      <c r="M324" s="26"/>
    </row>
    <row r="325" spans="13:13" ht="14.25" customHeight="1" x14ac:dyDescent="0.25">
      <c r="M325" s="26"/>
    </row>
    <row r="326" spans="13:13" ht="14.25" customHeight="1" x14ac:dyDescent="0.25">
      <c r="M326" s="26"/>
    </row>
    <row r="327" spans="13:13" ht="14.25" customHeight="1" x14ac:dyDescent="0.25">
      <c r="M327" s="26"/>
    </row>
    <row r="328" spans="13:13" ht="14.25" customHeight="1" x14ac:dyDescent="0.25">
      <c r="M328" s="26"/>
    </row>
    <row r="329" spans="13:13" ht="14.25" customHeight="1" x14ac:dyDescent="0.25">
      <c r="M329" s="26"/>
    </row>
    <row r="330" spans="13:13" ht="14.25" customHeight="1" x14ac:dyDescent="0.25">
      <c r="M330" s="26"/>
    </row>
    <row r="331" spans="13:13" ht="14.25" customHeight="1" x14ac:dyDescent="0.25">
      <c r="M331" s="26"/>
    </row>
    <row r="332" spans="13:13" ht="14.25" customHeight="1" x14ac:dyDescent="0.25">
      <c r="M332" s="26"/>
    </row>
    <row r="333" spans="13:13" ht="14.25" customHeight="1" x14ac:dyDescent="0.25">
      <c r="M333" s="26"/>
    </row>
    <row r="334" spans="13:13" ht="14.25" customHeight="1" x14ac:dyDescent="0.25">
      <c r="M334" s="26"/>
    </row>
    <row r="335" spans="13:13" ht="14.25" customHeight="1" x14ac:dyDescent="0.25">
      <c r="M335" s="26"/>
    </row>
    <row r="336" spans="13:13" ht="14.25" customHeight="1" x14ac:dyDescent="0.25">
      <c r="M336" s="26"/>
    </row>
    <row r="337" spans="13:13" ht="14.25" customHeight="1" x14ac:dyDescent="0.25">
      <c r="M337" s="26"/>
    </row>
    <row r="338" spans="13:13" ht="14.25" customHeight="1" x14ac:dyDescent="0.25">
      <c r="M338" s="26"/>
    </row>
    <row r="339" spans="13:13" ht="14.25" customHeight="1" x14ac:dyDescent="0.25">
      <c r="M339" s="26"/>
    </row>
    <row r="340" spans="13:13" ht="14.25" customHeight="1" x14ac:dyDescent="0.25">
      <c r="M340" s="26"/>
    </row>
    <row r="341" spans="13:13" ht="14.25" customHeight="1" x14ac:dyDescent="0.25">
      <c r="M341" s="26"/>
    </row>
    <row r="342" spans="13:13" ht="14.25" customHeight="1" x14ac:dyDescent="0.25">
      <c r="M342" s="26"/>
    </row>
    <row r="343" spans="13:13" ht="14.25" customHeight="1" x14ac:dyDescent="0.25">
      <c r="M343" s="26"/>
    </row>
    <row r="344" spans="13:13" ht="14.25" customHeight="1" x14ac:dyDescent="0.25">
      <c r="M344" s="26"/>
    </row>
    <row r="345" spans="13:13" ht="14.25" customHeight="1" x14ac:dyDescent="0.25">
      <c r="M345" s="26"/>
    </row>
    <row r="346" spans="13:13" ht="14.25" customHeight="1" x14ac:dyDescent="0.25">
      <c r="M346" s="26"/>
    </row>
    <row r="347" spans="13:13" ht="14.25" customHeight="1" x14ac:dyDescent="0.25">
      <c r="M347" s="26"/>
    </row>
    <row r="348" spans="13:13" ht="14.25" customHeight="1" x14ac:dyDescent="0.25">
      <c r="M348" s="26"/>
    </row>
    <row r="349" spans="13:13" ht="14.25" customHeight="1" x14ac:dyDescent="0.25">
      <c r="M349" s="26"/>
    </row>
    <row r="350" spans="13:13" ht="14.25" customHeight="1" x14ac:dyDescent="0.25">
      <c r="M350" s="26"/>
    </row>
    <row r="351" spans="13:13" ht="14.25" customHeight="1" x14ac:dyDescent="0.25">
      <c r="M351" s="26"/>
    </row>
    <row r="352" spans="13:13" ht="14.25" customHeight="1" x14ac:dyDescent="0.25">
      <c r="M352" s="26"/>
    </row>
    <row r="353" spans="13:13" ht="14.25" customHeight="1" x14ac:dyDescent="0.25">
      <c r="M353" s="26"/>
    </row>
    <row r="354" spans="13:13" ht="14.25" customHeight="1" x14ac:dyDescent="0.25">
      <c r="M354" s="26"/>
    </row>
    <row r="355" spans="13:13" ht="14.25" customHeight="1" x14ac:dyDescent="0.25">
      <c r="M355" s="26"/>
    </row>
    <row r="356" spans="13:13" ht="14.25" customHeight="1" x14ac:dyDescent="0.25">
      <c r="M356" s="26"/>
    </row>
    <row r="357" spans="13:13" ht="14.25" customHeight="1" x14ac:dyDescent="0.25">
      <c r="M357" s="26"/>
    </row>
    <row r="358" spans="13:13" ht="14.25" customHeight="1" x14ac:dyDescent="0.25">
      <c r="M358" s="26"/>
    </row>
    <row r="359" spans="13:13" ht="14.25" customHeight="1" x14ac:dyDescent="0.25">
      <c r="M359" s="26"/>
    </row>
    <row r="360" spans="13:13" ht="14.25" customHeight="1" x14ac:dyDescent="0.25">
      <c r="M360" s="26"/>
    </row>
    <row r="361" spans="13:13" ht="14.25" customHeight="1" x14ac:dyDescent="0.25">
      <c r="M361" s="26"/>
    </row>
    <row r="362" spans="13:13" ht="14.25" customHeight="1" x14ac:dyDescent="0.25">
      <c r="M362" s="26"/>
    </row>
    <row r="363" spans="13:13" ht="14.25" customHeight="1" x14ac:dyDescent="0.25">
      <c r="M363" s="26"/>
    </row>
    <row r="364" spans="13:13" ht="14.25" customHeight="1" x14ac:dyDescent="0.25">
      <c r="M364" s="26"/>
    </row>
    <row r="365" spans="13:13" ht="14.25" customHeight="1" x14ac:dyDescent="0.25">
      <c r="M365" s="26"/>
    </row>
    <row r="366" spans="13:13" ht="14.25" customHeight="1" x14ac:dyDescent="0.25">
      <c r="M366" s="26"/>
    </row>
    <row r="367" spans="13:13" ht="14.25" customHeight="1" x14ac:dyDescent="0.25">
      <c r="M367" s="26"/>
    </row>
    <row r="368" spans="13:13" ht="14.25" customHeight="1" x14ac:dyDescent="0.25">
      <c r="M368" s="26"/>
    </row>
    <row r="369" spans="13:13" ht="14.25" customHeight="1" x14ac:dyDescent="0.25">
      <c r="M369" s="26"/>
    </row>
    <row r="370" spans="13:13" ht="14.25" customHeight="1" x14ac:dyDescent="0.25">
      <c r="M370" s="26"/>
    </row>
    <row r="371" spans="13:13" ht="14.25" customHeight="1" x14ac:dyDescent="0.25">
      <c r="M371" s="26"/>
    </row>
    <row r="372" spans="13:13" ht="14.25" customHeight="1" x14ac:dyDescent="0.25">
      <c r="M372" s="26"/>
    </row>
    <row r="373" spans="13:13" ht="14.25" customHeight="1" x14ac:dyDescent="0.25">
      <c r="M373" s="26"/>
    </row>
    <row r="374" spans="13:13" ht="14.25" customHeight="1" x14ac:dyDescent="0.25">
      <c r="M374" s="26"/>
    </row>
    <row r="375" spans="13:13" ht="14.25" customHeight="1" x14ac:dyDescent="0.25">
      <c r="M375" s="26"/>
    </row>
    <row r="376" spans="13:13" ht="14.25" customHeight="1" x14ac:dyDescent="0.25">
      <c r="M376" s="26"/>
    </row>
    <row r="377" spans="13:13" ht="14.25" customHeight="1" x14ac:dyDescent="0.25">
      <c r="M377" s="26"/>
    </row>
    <row r="378" spans="13:13" ht="14.25" customHeight="1" x14ac:dyDescent="0.25">
      <c r="M378" s="26"/>
    </row>
    <row r="379" spans="13:13" ht="14.25" customHeight="1" x14ac:dyDescent="0.25">
      <c r="M379" s="26"/>
    </row>
    <row r="380" spans="13:13" ht="14.25" customHeight="1" x14ac:dyDescent="0.25">
      <c r="M380" s="26"/>
    </row>
    <row r="381" spans="13:13" ht="14.25" customHeight="1" x14ac:dyDescent="0.25">
      <c r="M381" s="26"/>
    </row>
    <row r="382" spans="13:13" ht="14.25" customHeight="1" x14ac:dyDescent="0.25">
      <c r="M382" s="26"/>
    </row>
    <row r="383" spans="13:13" ht="14.25" customHeight="1" x14ac:dyDescent="0.25">
      <c r="M383" s="26"/>
    </row>
    <row r="384" spans="13:13" ht="14.25" customHeight="1" x14ac:dyDescent="0.25">
      <c r="M384" s="26"/>
    </row>
    <row r="385" spans="13:13" ht="14.25" customHeight="1" x14ac:dyDescent="0.25">
      <c r="M385" s="26"/>
    </row>
    <row r="386" spans="13:13" ht="14.25" customHeight="1" x14ac:dyDescent="0.25">
      <c r="M386" s="26"/>
    </row>
    <row r="387" spans="13:13" ht="14.25" customHeight="1" x14ac:dyDescent="0.25">
      <c r="M387" s="26"/>
    </row>
    <row r="388" spans="13:13" ht="14.25" customHeight="1" x14ac:dyDescent="0.25">
      <c r="M388" s="26"/>
    </row>
    <row r="389" spans="13:13" ht="14.25" customHeight="1" x14ac:dyDescent="0.25">
      <c r="M389" s="26"/>
    </row>
    <row r="390" spans="13:13" ht="14.25" customHeight="1" x14ac:dyDescent="0.25">
      <c r="M390" s="26"/>
    </row>
    <row r="391" spans="13:13" ht="14.25" customHeight="1" x14ac:dyDescent="0.25">
      <c r="M391" s="26"/>
    </row>
    <row r="392" spans="13:13" ht="14.25" customHeight="1" x14ac:dyDescent="0.25">
      <c r="M392" s="26"/>
    </row>
    <row r="393" spans="13:13" ht="14.25" customHeight="1" x14ac:dyDescent="0.25">
      <c r="M393" s="26"/>
    </row>
    <row r="394" spans="13:13" ht="14.25" customHeight="1" x14ac:dyDescent="0.25">
      <c r="M394" s="26"/>
    </row>
    <row r="395" spans="13:13" ht="14.25" customHeight="1" x14ac:dyDescent="0.25">
      <c r="M395" s="26"/>
    </row>
    <row r="396" spans="13:13" ht="14.25" customHeight="1" x14ac:dyDescent="0.25">
      <c r="M396" s="26"/>
    </row>
    <row r="397" spans="13:13" ht="14.25" customHeight="1" x14ac:dyDescent="0.25">
      <c r="M397" s="26"/>
    </row>
    <row r="398" spans="13:13" ht="14.25" customHeight="1" x14ac:dyDescent="0.25">
      <c r="M398" s="26"/>
    </row>
    <row r="399" spans="13:13" ht="14.25" customHeight="1" x14ac:dyDescent="0.25">
      <c r="M399" s="26"/>
    </row>
    <row r="400" spans="13:13" ht="14.25" customHeight="1" x14ac:dyDescent="0.25">
      <c r="M400" s="26"/>
    </row>
    <row r="401" spans="13:13" ht="14.25" customHeight="1" x14ac:dyDescent="0.25">
      <c r="M401" s="26"/>
    </row>
    <row r="402" spans="13:13" ht="14.25" customHeight="1" x14ac:dyDescent="0.25">
      <c r="M402" s="26"/>
    </row>
    <row r="403" spans="13:13" ht="14.25" customHeight="1" x14ac:dyDescent="0.25">
      <c r="M403" s="26"/>
    </row>
    <row r="404" spans="13:13" ht="14.25" customHeight="1" x14ac:dyDescent="0.25">
      <c r="M404" s="26"/>
    </row>
    <row r="405" spans="13:13" ht="14.25" customHeight="1" x14ac:dyDescent="0.25">
      <c r="M405" s="26"/>
    </row>
    <row r="406" spans="13:13" ht="14.25" customHeight="1" x14ac:dyDescent="0.25">
      <c r="M406" s="26"/>
    </row>
    <row r="407" spans="13:13" ht="14.25" customHeight="1" x14ac:dyDescent="0.25">
      <c r="M407" s="26"/>
    </row>
    <row r="408" spans="13:13" ht="14.25" customHeight="1" x14ac:dyDescent="0.25">
      <c r="M408" s="26"/>
    </row>
    <row r="409" spans="13:13" ht="14.25" customHeight="1" x14ac:dyDescent="0.25">
      <c r="M409" s="26"/>
    </row>
    <row r="410" spans="13:13" ht="14.25" customHeight="1" x14ac:dyDescent="0.25">
      <c r="M410" s="26"/>
    </row>
    <row r="411" spans="13:13" ht="14.25" customHeight="1" x14ac:dyDescent="0.25">
      <c r="M411" s="26"/>
    </row>
    <row r="412" spans="13:13" ht="14.25" customHeight="1" x14ac:dyDescent="0.25">
      <c r="M412" s="26"/>
    </row>
    <row r="413" spans="13:13" ht="14.25" customHeight="1" x14ac:dyDescent="0.25">
      <c r="M413" s="26"/>
    </row>
    <row r="414" spans="13:13" ht="14.25" customHeight="1" x14ac:dyDescent="0.25">
      <c r="M414" s="26"/>
    </row>
    <row r="415" spans="13:13" ht="14.25" customHeight="1" x14ac:dyDescent="0.25">
      <c r="M415" s="26"/>
    </row>
    <row r="416" spans="13:13" ht="14.25" customHeight="1" x14ac:dyDescent="0.25">
      <c r="M416" s="26"/>
    </row>
    <row r="417" spans="13:13" ht="14.25" customHeight="1" x14ac:dyDescent="0.25">
      <c r="M417" s="26"/>
    </row>
    <row r="418" spans="13:13" ht="14.25" customHeight="1" x14ac:dyDescent="0.25">
      <c r="M418" s="26"/>
    </row>
    <row r="419" spans="13:13" ht="14.25" customHeight="1" x14ac:dyDescent="0.25">
      <c r="M419" s="26"/>
    </row>
    <row r="420" spans="13:13" ht="14.25" customHeight="1" x14ac:dyDescent="0.25">
      <c r="M420" s="26"/>
    </row>
    <row r="421" spans="13:13" ht="14.25" customHeight="1" x14ac:dyDescent="0.25">
      <c r="M421" s="26"/>
    </row>
    <row r="422" spans="13:13" ht="14.25" customHeight="1" x14ac:dyDescent="0.25">
      <c r="M422" s="26"/>
    </row>
    <row r="423" spans="13:13" ht="14.25" customHeight="1" x14ac:dyDescent="0.25">
      <c r="M423" s="26"/>
    </row>
    <row r="424" spans="13:13" ht="14.25" customHeight="1" x14ac:dyDescent="0.25">
      <c r="M424" s="26"/>
    </row>
    <row r="425" spans="13:13" ht="14.25" customHeight="1" x14ac:dyDescent="0.25">
      <c r="M425" s="26"/>
    </row>
    <row r="426" spans="13:13" ht="14.25" customHeight="1" x14ac:dyDescent="0.25">
      <c r="M426" s="26"/>
    </row>
    <row r="427" spans="13:13" ht="14.25" customHeight="1" x14ac:dyDescent="0.25">
      <c r="M427" s="26"/>
    </row>
    <row r="428" spans="13:13" ht="14.25" customHeight="1" x14ac:dyDescent="0.25">
      <c r="M428" s="26"/>
    </row>
    <row r="429" spans="13:13" ht="14.25" customHeight="1" x14ac:dyDescent="0.25">
      <c r="M429" s="26"/>
    </row>
    <row r="430" spans="13:13" ht="14.25" customHeight="1" x14ac:dyDescent="0.25">
      <c r="M430" s="26"/>
    </row>
    <row r="431" spans="13:13" ht="14.25" customHeight="1" x14ac:dyDescent="0.25">
      <c r="M431" s="26"/>
    </row>
    <row r="432" spans="13:13" ht="14.25" customHeight="1" x14ac:dyDescent="0.25">
      <c r="M432" s="26"/>
    </row>
    <row r="433" spans="13:13" ht="14.25" customHeight="1" x14ac:dyDescent="0.25">
      <c r="M433" s="26"/>
    </row>
    <row r="434" spans="13:13" ht="14.25" customHeight="1" x14ac:dyDescent="0.25">
      <c r="M434" s="26"/>
    </row>
    <row r="435" spans="13:13" ht="14.25" customHeight="1" x14ac:dyDescent="0.25">
      <c r="M435" s="26"/>
    </row>
    <row r="436" spans="13:13" ht="14.25" customHeight="1" x14ac:dyDescent="0.25">
      <c r="M436" s="26"/>
    </row>
    <row r="437" spans="13:13" ht="14.25" customHeight="1" x14ac:dyDescent="0.25">
      <c r="M437" s="26"/>
    </row>
    <row r="438" spans="13:13" ht="14.25" customHeight="1" x14ac:dyDescent="0.25">
      <c r="M438" s="26"/>
    </row>
    <row r="439" spans="13:13" ht="14.25" customHeight="1" x14ac:dyDescent="0.25">
      <c r="M439" s="26"/>
    </row>
    <row r="440" spans="13:13" ht="14.25" customHeight="1" x14ac:dyDescent="0.25">
      <c r="M440" s="26"/>
    </row>
    <row r="441" spans="13:13" ht="14.25" customHeight="1" x14ac:dyDescent="0.25">
      <c r="M441" s="26"/>
    </row>
    <row r="442" spans="13:13" ht="14.25" customHeight="1" x14ac:dyDescent="0.25">
      <c r="M442" s="26"/>
    </row>
    <row r="443" spans="13:13" ht="14.25" customHeight="1" x14ac:dyDescent="0.25">
      <c r="M443" s="26"/>
    </row>
    <row r="444" spans="13:13" ht="14.25" customHeight="1" x14ac:dyDescent="0.25">
      <c r="M444" s="26"/>
    </row>
    <row r="445" spans="13:13" ht="14.25" customHeight="1" x14ac:dyDescent="0.25">
      <c r="M445" s="26"/>
    </row>
    <row r="446" spans="13:13" ht="14.25" customHeight="1" x14ac:dyDescent="0.25">
      <c r="M446" s="26"/>
    </row>
    <row r="447" spans="13:13" ht="14.25" customHeight="1" x14ac:dyDescent="0.25">
      <c r="M447" s="26"/>
    </row>
    <row r="448" spans="13:13" ht="14.25" customHeight="1" x14ac:dyDescent="0.25">
      <c r="M448" s="26"/>
    </row>
    <row r="449" spans="13:13" ht="14.25" customHeight="1" x14ac:dyDescent="0.25">
      <c r="M449" s="26"/>
    </row>
    <row r="450" spans="13:13" ht="14.25" customHeight="1" x14ac:dyDescent="0.25">
      <c r="M450" s="26"/>
    </row>
    <row r="451" spans="13:13" ht="14.25" customHeight="1" x14ac:dyDescent="0.25">
      <c r="M451" s="26"/>
    </row>
    <row r="452" spans="13:13" ht="14.25" customHeight="1" x14ac:dyDescent="0.25">
      <c r="M452" s="26"/>
    </row>
    <row r="453" spans="13:13" ht="14.25" customHeight="1" x14ac:dyDescent="0.25">
      <c r="M453" s="26"/>
    </row>
    <row r="454" spans="13:13" ht="14.25" customHeight="1" x14ac:dyDescent="0.25">
      <c r="M454" s="26"/>
    </row>
    <row r="455" spans="13:13" ht="14.25" customHeight="1" x14ac:dyDescent="0.25">
      <c r="M455" s="26"/>
    </row>
    <row r="456" spans="13:13" ht="14.25" customHeight="1" x14ac:dyDescent="0.25">
      <c r="M456" s="26"/>
    </row>
    <row r="457" spans="13:13" ht="14.25" customHeight="1" x14ac:dyDescent="0.25">
      <c r="M457" s="26"/>
    </row>
    <row r="458" spans="13:13" ht="14.25" customHeight="1" x14ac:dyDescent="0.25">
      <c r="M458" s="26"/>
    </row>
    <row r="459" spans="13:13" ht="14.25" customHeight="1" x14ac:dyDescent="0.25">
      <c r="M459" s="26"/>
    </row>
    <row r="460" spans="13:13" ht="14.25" customHeight="1" x14ac:dyDescent="0.25">
      <c r="M460" s="26"/>
    </row>
    <row r="461" spans="13:13" ht="14.25" customHeight="1" x14ac:dyDescent="0.25">
      <c r="M461" s="26"/>
    </row>
    <row r="462" spans="13:13" ht="14.25" customHeight="1" x14ac:dyDescent="0.25">
      <c r="M462" s="26"/>
    </row>
    <row r="463" spans="13:13" ht="14.25" customHeight="1" x14ac:dyDescent="0.25">
      <c r="M463" s="26"/>
    </row>
    <row r="464" spans="13:13" ht="14.25" customHeight="1" x14ac:dyDescent="0.25">
      <c r="M464" s="26"/>
    </row>
    <row r="465" spans="13:13" ht="14.25" customHeight="1" x14ac:dyDescent="0.25">
      <c r="M465" s="26"/>
    </row>
    <row r="466" spans="13:13" ht="14.25" customHeight="1" x14ac:dyDescent="0.25">
      <c r="M466" s="26"/>
    </row>
    <row r="467" spans="13:13" ht="14.25" customHeight="1" x14ac:dyDescent="0.25">
      <c r="M467" s="26"/>
    </row>
    <row r="468" spans="13:13" ht="14.25" customHeight="1" x14ac:dyDescent="0.25">
      <c r="M468" s="26"/>
    </row>
    <row r="469" spans="13:13" ht="14.25" customHeight="1" x14ac:dyDescent="0.25">
      <c r="M469" s="26"/>
    </row>
    <row r="470" spans="13:13" ht="14.25" customHeight="1" x14ac:dyDescent="0.25">
      <c r="M470" s="26"/>
    </row>
    <row r="471" spans="13:13" ht="14.25" customHeight="1" x14ac:dyDescent="0.25">
      <c r="M471" s="26"/>
    </row>
    <row r="472" spans="13:13" ht="14.25" customHeight="1" x14ac:dyDescent="0.25">
      <c r="M472" s="26"/>
    </row>
    <row r="473" spans="13:13" ht="14.25" customHeight="1" x14ac:dyDescent="0.25">
      <c r="M473" s="26"/>
    </row>
    <row r="474" spans="13:13" ht="14.25" customHeight="1" x14ac:dyDescent="0.25">
      <c r="M474" s="26"/>
    </row>
    <row r="475" spans="13:13" ht="14.25" customHeight="1" x14ac:dyDescent="0.25">
      <c r="M475" s="26"/>
    </row>
    <row r="476" spans="13:13" ht="14.25" customHeight="1" x14ac:dyDescent="0.25">
      <c r="M476" s="26"/>
    </row>
    <row r="477" spans="13:13" ht="14.25" customHeight="1" x14ac:dyDescent="0.25">
      <c r="M477" s="26"/>
    </row>
    <row r="478" spans="13:13" ht="14.25" customHeight="1" x14ac:dyDescent="0.25">
      <c r="M478" s="26"/>
    </row>
    <row r="479" spans="13:13" ht="14.25" customHeight="1" x14ac:dyDescent="0.25">
      <c r="M479" s="26"/>
    </row>
    <row r="480" spans="13:13" ht="14.25" customHeight="1" x14ac:dyDescent="0.25">
      <c r="M480" s="26"/>
    </row>
    <row r="481" spans="13:13" ht="14.25" customHeight="1" x14ac:dyDescent="0.25">
      <c r="M481" s="26"/>
    </row>
    <row r="482" spans="13:13" ht="14.25" customHeight="1" x14ac:dyDescent="0.25">
      <c r="M482" s="26"/>
    </row>
    <row r="483" spans="13:13" ht="14.25" customHeight="1" x14ac:dyDescent="0.25">
      <c r="M483" s="26"/>
    </row>
    <row r="484" spans="13:13" ht="14.25" customHeight="1" x14ac:dyDescent="0.25">
      <c r="M484" s="26"/>
    </row>
    <row r="485" spans="13:13" ht="14.25" customHeight="1" x14ac:dyDescent="0.25">
      <c r="M485" s="26"/>
    </row>
    <row r="486" spans="13:13" ht="14.25" customHeight="1" x14ac:dyDescent="0.25">
      <c r="M486" s="26"/>
    </row>
    <row r="487" spans="13:13" ht="14.25" customHeight="1" x14ac:dyDescent="0.25">
      <c r="M487" s="26"/>
    </row>
    <row r="488" spans="13:13" ht="14.25" customHeight="1" x14ac:dyDescent="0.25">
      <c r="M488" s="26"/>
    </row>
    <row r="489" spans="13:13" ht="14.25" customHeight="1" x14ac:dyDescent="0.25">
      <c r="M489" s="26"/>
    </row>
    <row r="490" spans="13:13" ht="14.25" customHeight="1" x14ac:dyDescent="0.25">
      <c r="M490" s="26"/>
    </row>
    <row r="491" spans="13:13" ht="14.25" customHeight="1" x14ac:dyDescent="0.25">
      <c r="M491" s="26"/>
    </row>
    <row r="492" spans="13:13" ht="14.25" customHeight="1" x14ac:dyDescent="0.25">
      <c r="M492" s="26"/>
    </row>
    <row r="493" spans="13:13" ht="14.25" customHeight="1" x14ac:dyDescent="0.25">
      <c r="M493" s="26"/>
    </row>
    <row r="494" spans="13:13" ht="14.25" customHeight="1" x14ac:dyDescent="0.25">
      <c r="M494" s="26"/>
    </row>
    <row r="495" spans="13:13" ht="14.25" customHeight="1" x14ac:dyDescent="0.25">
      <c r="M495" s="26"/>
    </row>
    <row r="496" spans="13:13" ht="14.25" customHeight="1" x14ac:dyDescent="0.25">
      <c r="M496" s="26"/>
    </row>
    <row r="497" spans="13:13" ht="14.25" customHeight="1" x14ac:dyDescent="0.25">
      <c r="M497" s="26"/>
    </row>
    <row r="498" spans="13:13" ht="14.25" customHeight="1" x14ac:dyDescent="0.25">
      <c r="M498" s="26"/>
    </row>
    <row r="499" spans="13:13" ht="14.25" customHeight="1" x14ac:dyDescent="0.25">
      <c r="M499" s="26"/>
    </row>
    <row r="500" spans="13:13" ht="14.25" customHeight="1" x14ac:dyDescent="0.25">
      <c r="M500" s="26"/>
    </row>
    <row r="501" spans="13:13" ht="14.25" customHeight="1" x14ac:dyDescent="0.25">
      <c r="M501" s="26"/>
    </row>
    <row r="502" spans="13:13" ht="14.25" customHeight="1" x14ac:dyDescent="0.25">
      <c r="M502" s="26"/>
    </row>
    <row r="503" spans="13:13" ht="14.25" customHeight="1" x14ac:dyDescent="0.25">
      <c r="M503" s="26"/>
    </row>
    <row r="504" spans="13:13" ht="14.25" customHeight="1" x14ac:dyDescent="0.25">
      <c r="M504" s="26"/>
    </row>
    <row r="505" spans="13:13" ht="14.25" customHeight="1" x14ac:dyDescent="0.25">
      <c r="M505" s="26"/>
    </row>
    <row r="506" spans="13:13" ht="14.25" customHeight="1" x14ac:dyDescent="0.25">
      <c r="M506" s="26"/>
    </row>
    <row r="507" spans="13:13" ht="14.25" customHeight="1" x14ac:dyDescent="0.25">
      <c r="M507" s="26"/>
    </row>
    <row r="508" spans="13:13" ht="14.25" customHeight="1" x14ac:dyDescent="0.25">
      <c r="M508" s="26"/>
    </row>
    <row r="509" spans="13:13" ht="14.25" customHeight="1" x14ac:dyDescent="0.25">
      <c r="M509" s="26"/>
    </row>
    <row r="510" spans="13:13" ht="14.25" customHeight="1" x14ac:dyDescent="0.25">
      <c r="M510" s="26"/>
    </row>
    <row r="511" spans="13:13" ht="14.25" customHeight="1" x14ac:dyDescent="0.25">
      <c r="M511" s="26"/>
    </row>
    <row r="512" spans="13:13" ht="14.25" customHeight="1" x14ac:dyDescent="0.25">
      <c r="M512" s="26"/>
    </row>
    <row r="513" spans="13:13" ht="14.25" customHeight="1" x14ac:dyDescent="0.25">
      <c r="M513" s="26"/>
    </row>
    <row r="514" spans="13:13" ht="14.25" customHeight="1" x14ac:dyDescent="0.25">
      <c r="M514" s="26"/>
    </row>
    <row r="515" spans="13:13" ht="14.25" customHeight="1" x14ac:dyDescent="0.25">
      <c r="M515" s="26"/>
    </row>
    <row r="516" spans="13:13" ht="14.25" customHeight="1" x14ac:dyDescent="0.25">
      <c r="M516" s="26"/>
    </row>
    <row r="517" spans="13:13" ht="14.25" customHeight="1" x14ac:dyDescent="0.25">
      <c r="M517" s="26"/>
    </row>
    <row r="518" spans="13:13" ht="14.25" customHeight="1" x14ac:dyDescent="0.25">
      <c r="M518" s="26"/>
    </row>
    <row r="519" spans="13:13" ht="14.25" customHeight="1" x14ac:dyDescent="0.25">
      <c r="M519" s="26"/>
    </row>
    <row r="520" spans="13:13" ht="14.25" customHeight="1" x14ac:dyDescent="0.25">
      <c r="M520" s="26"/>
    </row>
    <row r="521" spans="13:13" ht="14.25" customHeight="1" x14ac:dyDescent="0.25">
      <c r="M521" s="26"/>
    </row>
    <row r="522" spans="13:13" ht="14.25" customHeight="1" x14ac:dyDescent="0.25">
      <c r="M522" s="26"/>
    </row>
    <row r="523" spans="13:13" ht="14.25" customHeight="1" x14ac:dyDescent="0.25">
      <c r="M523" s="26"/>
    </row>
    <row r="524" spans="13:13" ht="14.25" customHeight="1" x14ac:dyDescent="0.25">
      <c r="M524" s="26"/>
    </row>
    <row r="525" spans="13:13" ht="14.25" customHeight="1" x14ac:dyDescent="0.25">
      <c r="M525" s="26"/>
    </row>
    <row r="526" spans="13:13" ht="14.25" customHeight="1" x14ac:dyDescent="0.25">
      <c r="M526" s="26"/>
    </row>
    <row r="527" spans="13:13" ht="14.25" customHeight="1" x14ac:dyDescent="0.25">
      <c r="M527" s="26"/>
    </row>
    <row r="528" spans="13:13" ht="14.25" customHeight="1" x14ac:dyDescent="0.25">
      <c r="M528" s="26"/>
    </row>
    <row r="529" spans="13:13" ht="14.25" customHeight="1" x14ac:dyDescent="0.25">
      <c r="M529" s="26"/>
    </row>
    <row r="530" spans="13:13" ht="14.25" customHeight="1" x14ac:dyDescent="0.25">
      <c r="M530" s="26"/>
    </row>
    <row r="531" spans="13:13" ht="14.25" customHeight="1" x14ac:dyDescent="0.25">
      <c r="M531" s="26"/>
    </row>
    <row r="532" spans="13:13" ht="14.25" customHeight="1" x14ac:dyDescent="0.25">
      <c r="M532" s="26"/>
    </row>
    <row r="533" spans="13:13" ht="14.25" customHeight="1" x14ac:dyDescent="0.25">
      <c r="M533" s="26"/>
    </row>
    <row r="534" spans="13:13" ht="14.25" customHeight="1" x14ac:dyDescent="0.25">
      <c r="M534" s="26"/>
    </row>
    <row r="535" spans="13:13" ht="14.25" customHeight="1" x14ac:dyDescent="0.25">
      <c r="M535" s="26"/>
    </row>
    <row r="536" spans="13:13" ht="14.25" customHeight="1" x14ac:dyDescent="0.25">
      <c r="M536" s="26"/>
    </row>
    <row r="537" spans="13:13" ht="14.25" customHeight="1" x14ac:dyDescent="0.25">
      <c r="M537" s="26"/>
    </row>
    <row r="538" spans="13:13" ht="14.25" customHeight="1" x14ac:dyDescent="0.25">
      <c r="M538" s="26"/>
    </row>
    <row r="539" spans="13:13" ht="14.25" customHeight="1" x14ac:dyDescent="0.25">
      <c r="M539" s="26"/>
    </row>
    <row r="540" spans="13:13" ht="14.25" customHeight="1" x14ac:dyDescent="0.25">
      <c r="M540" s="26"/>
    </row>
    <row r="541" spans="13:13" ht="14.25" customHeight="1" x14ac:dyDescent="0.25">
      <c r="M541" s="26"/>
    </row>
    <row r="542" spans="13:13" ht="14.25" customHeight="1" x14ac:dyDescent="0.25">
      <c r="M542" s="26"/>
    </row>
    <row r="543" spans="13:13" ht="14.25" customHeight="1" x14ac:dyDescent="0.25">
      <c r="M543" s="26"/>
    </row>
    <row r="544" spans="13:13" ht="14.25" customHeight="1" x14ac:dyDescent="0.25">
      <c r="M544" s="26"/>
    </row>
    <row r="545" spans="13:13" ht="14.25" customHeight="1" x14ac:dyDescent="0.25">
      <c r="M545" s="26"/>
    </row>
    <row r="546" spans="13:13" ht="14.25" customHeight="1" x14ac:dyDescent="0.25">
      <c r="M546" s="26"/>
    </row>
    <row r="547" spans="13:13" ht="14.25" customHeight="1" x14ac:dyDescent="0.25">
      <c r="M547" s="26"/>
    </row>
    <row r="548" spans="13:13" ht="14.25" customHeight="1" x14ac:dyDescent="0.25">
      <c r="M548" s="26"/>
    </row>
    <row r="549" spans="13:13" ht="14.25" customHeight="1" x14ac:dyDescent="0.25">
      <c r="M549" s="26"/>
    </row>
    <row r="550" spans="13:13" ht="14.25" customHeight="1" x14ac:dyDescent="0.25">
      <c r="M550" s="26"/>
    </row>
    <row r="551" spans="13:13" ht="14.25" customHeight="1" x14ac:dyDescent="0.25">
      <c r="M551" s="26"/>
    </row>
    <row r="552" spans="13:13" ht="14.25" customHeight="1" x14ac:dyDescent="0.25">
      <c r="M552" s="26"/>
    </row>
    <row r="553" spans="13:13" ht="14.25" customHeight="1" x14ac:dyDescent="0.25">
      <c r="M553" s="26"/>
    </row>
    <row r="554" spans="13:13" ht="14.25" customHeight="1" x14ac:dyDescent="0.25">
      <c r="M554" s="26"/>
    </row>
    <row r="555" spans="13:13" ht="14.25" customHeight="1" x14ac:dyDescent="0.25">
      <c r="M555" s="26"/>
    </row>
    <row r="556" spans="13:13" ht="14.25" customHeight="1" x14ac:dyDescent="0.25">
      <c r="M556" s="26"/>
    </row>
    <row r="557" spans="13:13" ht="14.25" customHeight="1" x14ac:dyDescent="0.25">
      <c r="M557" s="26"/>
    </row>
    <row r="558" spans="13:13" ht="14.25" customHeight="1" x14ac:dyDescent="0.25">
      <c r="M558" s="26"/>
    </row>
    <row r="559" spans="13:13" ht="14.25" customHeight="1" x14ac:dyDescent="0.25">
      <c r="M559" s="26"/>
    </row>
    <row r="560" spans="13:13" ht="14.25" customHeight="1" x14ac:dyDescent="0.25">
      <c r="M560" s="26"/>
    </row>
    <row r="561" spans="13:13" ht="14.25" customHeight="1" x14ac:dyDescent="0.25">
      <c r="M561" s="26"/>
    </row>
    <row r="562" spans="13:13" ht="14.25" customHeight="1" x14ac:dyDescent="0.25">
      <c r="M562" s="26"/>
    </row>
    <row r="563" spans="13:13" ht="14.25" customHeight="1" x14ac:dyDescent="0.25">
      <c r="M563" s="26"/>
    </row>
    <row r="564" spans="13:13" ht="14.25" customHeight="1" x14ac:dyDescent="0.25">
      <c r="M564" s="26"/>
    </row>
    <row r="565" spans="13:13" ht="14.25" customHeight="1" x14ac:dyDescent="0.25">
      <c r="M565" s="26"/>
    </row>
    <row r="566" spans="13:13" ht="14.25" customHeight="1" x14ac:dyDescent="0.25">
      <c r="M566" s="26"/>
    </row>
    <row r="567" spans="13:13" ht="14.25" customHeight="1" x14ac:dyDescent="0.25">
      <c r="M567" s="26"/>
    </row>
    <row r="568" spans="13:13" ht="14.25" customHeight="1" x14ac:dyDescent="0.25">
      <c r="M568" s="26"/>
    </row>
    <row r="569" spans="13:13" ht="14.25" customHeight="1" x14ac:dyDescent="0.25">
      <c r="M569" s="26"/>
    </row>
    <row r="570" spans="13:13" ht="14.25" customHeight="1" x14ac:dyDescent="0.25">
      <c r="M570" s="26"/>
    </row>
    <row r="571" spans="13:13" ht="14.25" customHeight="1" x14ac:dyDescent="0.25">
      <c r="M571" s="26"/>
    </row>
    <row r="572" spans="13:13" ht="14.25" customHeight="1" x14ac:dyDescent="0.25">
      <c r="M572" s="26"/>
    </row>
    <row r="573" spans="13:13" ht="14.25" customHeight="1" x14ac:dyDescent="0.25">
      <c r="M573" s="26"/>
    </row>
    <row r="574" spans="13:13" ht="14.25" customHeight="1" x14ac:dyDescent="0.25">
      <c r="M574" s="26"/>
    </row>
    <row r="575" spans="13:13" ht="14.25" customHeight="1" x14ac:dyDescent="0.25">
      <c r="M575" s="26"/>
    </row>
    <row r="576" spans="13:13" ht="14.25" customHeight="1" x14ac:dyDescent="0.25">
      <c r="M576" s="26"/>
    </row>
    <row r="577" spans="13:13" ht="14.25" customHeight="1" x14ac:dyDescent="0.25">
      <c r="M577" s="26"/>
    </row>
    <row r="578" spans="13:13" ht="14.25" customHeight="1" x14ac:dyDescent="0.25">
      <c r="M578" s="26"/>
    </row>
    <row r="579" spans="13:13" ht="14.25" customHeight="1" x14ac:dyDescent="0.25">
      <c r="M579" s="26"/>
    </row>
    <row r="580" spans="13:13" ht="14.25" customHeight="1" x14ac:dyDescent="0.25">
      <c r="M580" s="26"/>
    </row>
    <row r="581" spans="13:13" ht="14.25" customHeight="1" x14ac:dyDescent="0.25">
      <c r="M581" s="26"/>
    </row>
    <row r="582" spans="13:13" ht="14.25" customHeight="1" x14ac:dyDescent="0.25">
      <c r="M582" s="26"/>
    </row>
    <row r="583" spans="13:13" ht="14.25" customHeight="1" x14ac:dyDescent="0.25">
      <c r="M583" s="26"/>
    </row>
    <row r="584" spans="13:13" ht="14.25" customHeight="1" x14ac:dyDescent="0.25">
      <c r="M584" s="26"/>
    </row>
    <row r="585" spans="13:13" ht="14.25" customHeight="1" x14ac:dyDescent="0.25">
      <c r="M585" s="26"/>
    </row>
    <row r="586" spans="13:13" ht="14.25" customHeight="1" x14ac:dyDescent="0.25">
      <c r="M586" s="26"/>
    </row>
    <row r="587" spans="13:13" ht="14.25" customHeight="1" x14ac:dyDescent="0.25">
      <c r="M587" s="26"/>
    </row>
    <row r="588" spans="13:13" ht="14.25" customHeight="1" x14ac:dyDescent="0.25">
      <c r="M588" s="26"/>
    </row>
    <row r="589" spans="13:13" ht="14.25" customHeight="1" x14ac:dyDescent="0.25">
      <c r="M589" s="26"/>
    </row>
    <row r="590" spans="13:13" ht="14.25" customHeight="1" x14ac:dyDescent="0.25">
      <c r="M590" s="26"/>
    </row>
    <row r="591" spans="13:13" ht="14.25" customHeight="1" x14ac:dyDescent="0.25">
      <c r="M591" s="26"/>
    </row>
    <row r="592" spans="13:13" ht="14.25" customHeight="1" x14ac:dyDescent="0.25">
      <c r="M592" s="26"/>
    </row>
    <row r="593" spans="13:13" ht="14.25" customHeight="1" x14ac:dyDescent="0.25">
      <c r="M593" s="26"/>
    </row>
    <row r="594" spans="13:13" ht="14.25" customHeight="1" x14ac:dyDescent="0.25">
      <c r="M594" s="26"/>
    </row>
    <row r="595" spans="13:13" ht="14.25" customHeight="1" x14ac:dyDescent="0.25">
      <c r="M595" s="26"/>
    </row>
    <row r="596" spans="13:13" ht="14.25" customHeight="1" x14ac:dyDescent="0.25">
      <c r="M596" s="26"/>
    </row>
    <row r="597" spans="13:13" ht="14.25" customHeight="1" x14ac:dyDescent="0.25">
      <c r="M597" s="26"/>
    </row>
    <row r="598" spans="13:13" ht="14.25" customHeight="1" x14ac:dyDescent="0.25">
      <c r="M598" s="26"/>
    </row>
    <row r="599" spans="13:13" ht="14.25" customHeight="1" x14ac:dyDescent="0.25">
      <c r="M599" s="26"/>
    </row>
    <row r="600" spans="13:13" ht="14.25" customHeight="1" x14ac:dyDescent="0.25">
      <c r="M600" s="26"/>
    </row>
    <row r="601" spans="13:13" ht="14.25" customHeight="1" x14ac:dyDescent="0.25">
      <c r="M601" s="26"/>
    </row>
    <row r="602" spans="13:13" ht="14.25" customHeight="1" x14ac:dyDescent="0.25">
      <c r="M602" s="26"/>
    </row>
    <row r="603" spans="13:13" ht="14.25" customHeight="1" x14ac:dyDescent="0.25">
      <c r="M603" s="26"/>
    </row>
    <row r="604" spans="13:13" ht="14.25" customHeight="1" x14ac:dyDescent="0.25">
      <c r="M604" s="26"/>
    </row>
    <row r="605" spans="13:13" ht="14.25" customHeight="1" x14ac:dyDescent="0.25">
      <c r="M605" s="26"/>
    </row>
    <row r="606" spans="13:13" ht="14.25" customHeight="1" x14ac:dyDescent="0.25">
      <c r="M606" s="26"/>
    </row>
    <row r="607" spans="13:13" ht="14.25" customHeight="1" x14ac:dyDescent="0.25">
      <c r="M607" s="26"/>
    </row>
    <row r="608" spans="13:13" ht="14.25" customHeight="1" x14ac:dyDescent="0.25">
      <c r="M608" s="26"/>
    </row>
    <row r="609" spans="13:13" ht="14.25" customHeight="1" x14ac:dyDescent="0.25">
      <c r="M609" s="26"/>
    </row>
    <row r="610" spans="13:13" ht="14.25" customHeight="1" x14ac:dyDescent="0.25">
      <c r="M610" s="26"/>
    </row>
    <row r="611" spans="13:13" ht="14.25" customHeight="1" x14ac:dyDescent="0.25">
      <c r="M611" s="26"/>
    </row>
    <row r="612" spans="13:13" ht="14.25" customHeight="1" x14ac:dyDescent="0.25">
      <c r="M612" s="26"/>
    </row>
    <row r="613" spans="13:13" ht="14.25" customHeight="1" x14ac:dyDescent="0.25">
      <c r="M613" s="26"/>
    </row>
    <row r="614" spans="13:13" ht="14.25" customHeight="1" x14ac:dyDescent="0.25">
      <c r="M614" s="26"/>
    </row>
    <row r="615" spans="13:13" ht="14.25" customHeight="1" x14ac:dyDescent="0.25">
      <c r="M615" s="26"/>
    </row>
    <row r="616" spans="13:13" ht="14.25" customHeight="1" x14ac:dyDescent="0.25">
      <c r="M616" s="26"/>
    </row>
    <row r="617" spans="13:13" ht="14.25" customHeight="1" x14ac:dyDescent="0.25">
      <c r="M617" s="26"/>
    </row>
    <row r="618" spans="13:13" ht="14.25" customHeight="1" x14ac:dyDescent="0.25">
      <c r="M618" s="26"/>
    </row>
    <row r="619" spans="13:13" ht="14.25" customHeight="1" x14ac:dyDescent="0.25">
      <c r="M619" s="26"/>
    </row>
    <row r="620" spans="13:13" ht="14.25" customHeight="1" x14ac:dyDescent="0.25">
      <c r="M620" s="26"/>
    </row>
    <row r="621" spans="13:13" ht="14.25" customHeight="1" x14ac:dyDescent="0.25">
      <c r="M621" s="26"/>
    </row>
    <row r="622" spans="13:13" ht="14.25" customHeight="1" x14ac:dyDescent="0.25">
      <c r="M622" s="26"/>
    </row>
    <row r="623" spans="13:13" ht="14.25" customHeight="1" x14ac:dyDescent="0.25">
      <c r="M623" s="26"/>
    </row>
    <row r="624" spans="13:13" ht="14.25" customHeight="1" x14ac:dyDescent="0.25">
      <c r="M624" s="26"/>
    </row>
    <row r="625" spans="13:13" ht="14.25" customHeight="1" x14ac:dyDescent="0.25">
      <c r="M625" s="26"/>
    </row>
    <row r="626" spans="13:13" ht="14.25" customHeight="1" x14ac:dyDescent="0.25">
      <c r="M626" s="26"/>
    </row>
    <row r="627" spans="13:13" ht="14.25" customHeight="1" x14ac:dyDescent="0.25">
      <c r="M627" s="26"/>
    </row>
    <row r="628" spans="13:13" ht="14.25" customHeight="1" x14ac:dyDescent="0.25">
      <c r="M628" s="26"/>
    </row>
    <row r="629" spans="13:13" ht="14.25" customHeight="1" x14ac:dyDescent="0.25">
      <c r="M629" s="26"/>
    </row>
    <row r="630" spans="13:13" ht="14.25" customHeight="1" x14ac:dyDescent="0.25">
      <c r="M630" s="26"/>
    </row>
    <row r="631" spans="13:13" ht="14.25" customHeight="1" x14ac:dyDescent="0.25">
      <c r="M631" s="26"/>
    </row>
    <row r="632" spans="13:13" ht="14.25" customHeight="1" x14ac:dyDescent="0.25">
      <c r="M632" s="26"/>
    </row>
    <row r="633" spans="13:13" ht="14.25" customHeight="1" x14ac:dyDescent="0.25">
      <c r="M633" s="26"/>
    </row>
    <row r="634" spans="13:13" ht="14.25" customHeight="1" x14ac:dyDescent="0.25">
      <c r="M634" s="26"/>
    </row>
    <row r="635" spans="13:13" ht="14.25" customHeight="1" x14ac:dyDescent="0.25">
      <c r="M635" s="26"/>
    </row>
    <row r="636" spans="13:13" ht="14.25" customHeight="1" x14ac:dyDescent="0.25">
      <c r="M636" s="26"/>
    </row>
    <row r="637" spans="13:13" ht="14.25" customHeight="1" x14ac:dyDescent="0.25">
      <c r="M637" s="26"/>
    </row>
    <row r="638" spans="13:13" ht="14.25" customHeight="1" x14ac:dyDescent="0.25">
      <c r="M638" s="26"/>
    </row>
    <row r="639" spans="13:13" ht="14.25" customHeight="1" x14ac:dyDescent="0.25">
      <c r="M639" s="26"/>
    </row>
    <row r="640" spans="13:13" ht="14.25" customHeight="1" x14ac:dyDescent="0.25">
      <c r="M640" s="26"/>
    </row>
    <row r="641" spans="13:13" ht="14.25" customHeight="1" x14ac:dyDescent="0.25">
      <c r="M641" s="26"/>
    </row>
    <row r="642" spans="13:13" ht="14.25" customHeight="1" x14ac:dyDescent="0.25">
      <c r="M642" s="26"/>
    </row>
    <row r="643" spans="13:13" ht="14.25" customHeight="1" x14ac:dyDescent="0.25">
      <c r="M643" s="26"/>
    </row>
    <row r="644" spans="13:13" ht="14.25" customHeight="1" x14ac:dyDescent="0.25">
      <c r="M644" s="26"/>
    </row>
    <row r="645" spans="13:13" ht="14.25" customHeight="1" x14ac:dyDescent="0.25">
      <c r="M645" s="26"/>
    </row>
    <row r="646" spans="13:13" ht="14.25" customHeight="1" x14ac:dyDescent="0.25">
      <c r="M646" s="26"/>
    </row>
    <row r="647" spans="13:13" ht="14.25" customHeight="1" x14ac:dyDescent="0.25">
      <c r="M647" s="26"/>
    </row>
    <row r="648" spans="13:13" ht="14.25" customHeight="1" x14ac:dyDescent="0.25">
      <c r="M648" s="26"/>
    </row>
    <row r="649" spans="13:13" ht="14.25" customHeight="1" x14ac:dyDescent="0.25">
      <c r="M649" s="26"/>
    </row>
    <row r="650" spans="13:13" ht="14.25" customHeight="1" x14ac:dyDescent="0.25">
      <c r="M650" s="26"/>
    </row>
    <row r="651" spans="13:13" ht="14.25" customHeight="1" x14ac:dyDescent="0.25">
      <c r="M651" s="26"/>
    </row>
    <row r="652" spans="13:13" ht="14.25" customHeight="1" x14ac:dyDescent="0.25">
      <c r="M652" s="26"/>
    </row>
    <row r="653" spans="13:13" ht="14.25" customHeight="1" x14ac:dyDescent="0.25">
      <c r="M653" s="26"/>
    </row>
    <row r="654" spans="13:13" ht="14.25" customHeight="1" x14ac:dyDescent="0.25">
      <c r="M654" s="26"/>
    </row>
    <row r="655" spans="13:13" ht="14.25" customHeight="1" x14ac:dyDescent="0.25">
      <c r="M655" s="26"/>
    </row>
    <row r="656" spans="13:13" ht="14.25" customHeight="1" x14ac:dyDescent="0.25">
      <c r="M656" s="26"/>
    </row>
    <row r="657" spans="13:13" ht="14.25" customHeight="1" x14ac:dyDescent="0.25">
      <c r="M657" s="26"/>
    </row>
    <row r="658" spans="13:13" ht="14.25" customHeight="1" x14ac:dyDescent="0.25">
      <c r="M658" s="26"/>
    </row>
    <row r="659" spans="13:13" ht="14.25" customHeight="1" x14ac:dyDescent="0.25">
      <c r="M659" s="26"/>
    </row>
    <row r="660" spans="13:13" ht="14.25" customHeight="1" x14ac:dyDescent="0.25">
      <c r="M660" s="26"/>
    </row>
    <row r="661" spans="13:13" ht="14.25" customHeight="1" x14ac:dyDescent="0.25">
      <c r="M661" s="26"/>
    </row>
    <row r="662" spans="13:13" ht="14.25" customHeight="1" x14ac:dyDescent="0.25">
      <c r="M662" s="26"/>
    </row>
    <row r="663" spans="13:13" ht="14.25" customHeight="1" x14ac:dyDescent="0.25">
      <c r="M663" s="26"/>
    </row>
    <row r="664" spans="13:13" ht="14.25" customHeight="1" x14ac:dyDescent="0.25">
      <c r="M664" s="26"/>
    </row>
    <row r="665" spans="13:13" ht="14.25" customHeight="1" x14ac:dyDescent="0.25">
      <c r="M665" s="26"/>
    </row>
    <row r="666" spans="13:13" ht="14.25" customHeight="1" x14ac:dyDescent="0.25">
      <c r="M666" s="26"/>
    </row>
    <row r="667" spans="13:13" ht="14.25" customHeight="1" x14ac:dyDescent="0.25">
      <c r="M667" s="26"/>
    </row>
    <row r="668" spans="13:13" ht="14.25" customHeight="1" x14ac:dyDescent="0.25">
      <c r="M668" s="26"/>
    </row>
    <row r="669" spans="13:13" ht="14.25" customHeight="1" x14ac:dyDescent="0.25">
      <c r="M669" s="26"/>
    </row>
    <row r="670" spans="13:13" ht="14.25" customHeight="1" x14ac:dyDescent="0.25">
      <c r="M670" s="26"/>
    </row>
    <row r="671" spans="13:13" ht="14.25" customHeight="1" x14ac:dyDescent="0.25">
      <c r="M671" s="26"/>
    </row>
    <row r="672" spans="13:13" ht="14.25" customHeight="1" x14ac:dyDescent="0.25">
      <c r="M672" s="26"/>
    </row>
    <row r="673" spans="13:13" ht="14.25" customHeight="1" x14ac:dyDescent="0.25">
      <c r="M673" s="26"/>
    </row>
    <row r="674" spans="13:13" ht="14.25" customHeight="1" x14ac:dyDescent="0.25">
      <c r="M674" s="26"/>
    </row>
    <row r="675" spans="13:13" ht="14.25" customHeight="1" x14ac:dyDescent="0.25">
      <c r="M675" s="26"/>
    </row>
    <row r="676" spans="13:13" ht="14.25" customHeight="1" x14ac:dyDescent="0.25">
      <c r="M676" s="26"/>
    </row>
    <row r="677" spans="13:13" ht="14.25" customHeight="1" x14ac:dyDescent="0.25">
      <c r="M677" s="26"/>
    </row>
    <row r="678" spans="13:13" ht="14.25" customHeight="1" x14ac:dyDescent="0.25">
      <c r="M678" s="26"/>
    </row>
    <row r="679" spans="13:13" ht="14.25" customHeight="1" x14ac:dyDescent="0.25">
      <c r="M679" s="26"/>
    </row>
    <row r="680" spans="13:13" ht="14.25" customHeight="1" x14ac:dyDescent="0.25">
      <c r="M680" s="26"/>
    </row>
    <row r="681" spans="13:13" ht="14.25" customHeight="1" x14ac:dyDescent="0.25">
      <c r="M681" s="26"/>
    </row>
    <row r="682" spans="13:13" ht="14.25" customHeight="1" x14ac:dyDescent="0.25">
      <c r="M682" s="26"/>
    </row>
    <row r="683" spans="13:13" ht="14.25" customHeight="1" x14ac:dyDescent="0.25">
      <c r="M683" s="26"/>
    </row>
    <row r="684" spans="13:13" ht="14.25" customHeight="1" x14ac:dyDescent="0.25">
      <c r="M684" s="26"/>
    </row>
    <row r="685" spans="13:13" ht="14.25" customHeight="1" x14ac:dyDescent="0.25">
      <c r="M685" s="26"/>
    </row>
    <row r="686" spans="13:13" ht="14.25" customHeight="1" x14ac:dyDescent="0.25">
      <c r="M686" s="26"/>
    </row>
    <row r="687" spans="13:13" ht="14.25" customHeight="1" x14ac:dyDescent="0.25">
      <c r="M687" s="26"/>
    </row>
    <row r="688" spans="13:13" ht="14.25" customHeight="1" x14ac:dyDescent="0.25">
      <c r="M688" s="26"/>
    </row>
    <row r="689" spans="13:13" ht="14.25" customHeight="1" x14ac:dyDescent="0.25">
      <c r="M689" s="26"/>
    </row>
    <row r="690" spans="13:13" ht="14.25" customHeight="1" x14ac:dyDescent="0.25">
      <c r="M690" s="26"/>
    </row>
    <row r="691" spans="13:13" ht="14.25" customHeight="1" x14ac:dyDescent="0.25">
      <c r="M691" s="26"/>
    </row>
    <row r="692" spans="13:13" ht="14.25" customHeight="1" x14ac:dyDescent="0.25">
      <c r="M692" s="26"/>
    </row>
    <row r="693" spans="13:13" ht="14.25" customHeight="1" x14ac:dyDescent="0.25">
      <c r="M693" s="26"/>
    </row>
    <row r="694" spans="13:13" ht="14.25" customHeight="1" x14ac:dyDescent="0.25">
      <c r="M694" s="26"/>
    </row>
    <row r="695" spans="13:13" ht="14.25" customHeight="1" x14ac:dyDescent="0.25">
      <c r="M695" s="26"/>
    </row>
    <row r="696" spans="13:13" ht="14.25" customHeight="1" x14ac:dyDescent="0.25">
      <c r="M696" s="26"/>
    </row>
    <row r="697" spans="13:13" ht="14.25" customHeight="1" x14ac:dyDescent="0.25">
      <c r="M697" s="26"/>
    </row>
    <row r="698" spans="13:13" ht="14.25" customHeight="1" x14ac:dyDescent="0.25">
      <c r="M698" s="26"/>
    </row>
    <row r="699" spans="13:13" ht="14.25" customHeight="1" x14ac:dyDescent="0.25">
      <c r="M699" s="26"/>
    </row>
    <row r="700" spans="13:13" ht="14.25" customHeight="1" x14ac:dyDescent="0.25">
      <c r="M700" s="26"/>
    </row>
    <row r="701" spans="13:13" ht="14.25" customHeight="1" x14ac:dyDescent="0.25">
      <c r="M701" s="26"/>
    </row>
    <row r="702" spans="13:13" ht="14.25" customHeight="1" x14ac:dyDescent="0.25">
      <c r="M702" s="26"/>
    </row>
    <row r="703" spans="13:13" ht="14.25" customHeight="1" x14ac:dyDescent="0.25">
      <c r="M703" s="26"/>
    </row>
    <row r="704" spans="13:13" ht="14.25" customHeight="1" x14ac:dyDescent="0.25">
      <c r="M704" s="26"/>
    </row>
    <row r="705" spans="13:13" ht="14.25" customHeight="1" x14ac:dyDescent="0.25">
      <c r="M705" s="26"/>
    </row>
    <row r="706" spans="13:13" ht="14.25" customHeight="1" x14ac:dyDescent="0.25">
      <c r="M706" s="26"/>
    </row>
    <row r="707" spans="13:13" ht="14.25" customHeight="1" x14ac:dyDescent="0.25">
      <c r="M707" s="26"/>
    </row>
    <row r="708" spans="13:13" ht="14.25" customHeight="1" x14ac:dyDescent="0.25">
      <c r="M708" s="26"/>
    </row>
    <row r="709" spans="13:13" ht="14.25" customHeight="1" x14ac:dyDescent="0.25">
      <c r="M709" s="26"/>
    </row>
    <row r="710" spans="13:13" ht="14.25" customHeight="1" x14ac:dyDescent="0.25">
      <c r="M710" s="26"/>
    </row>
    <row r="711" spans="13:13" ht="14.25" customHeight="1" x14ac:dyDescent="0.25">
      <c r="M711" s="26"/>
    </row>
    <row r="712" spans="13:13" ht="14.25" customHeight="1" x14ac:dyDescent="0.25">
      <c r="M712" s="26"/>
    </row>
    <row r="713" spans="13:13" ht="14.25" customHeight="1" x14ac:dyDescent="0.25">
      <c r="M713" s="26"/>
    </row>
    <row r="714" spans="13:13" ht="14.25" customHeight="1" x14ac:dyDescent="0.25">
      <c r="M714" s="26"/>
    </row>
    <row r="715" spans="13:13" ht="14.25" customHeight="1" x14ac:dyDescent="0.25">
      <c r="M715" s="26"/>
    </row>
    <row r="716" spans="13:13" ht="14.25" customHeight="1" x14ac:dyDescent="0.25">
      <c r="M716" s="26"/>
    </row>
    <row r="717" spans="13:13" ht="14.25" customHeight="1" x14ac:dyDescent="0.25">
      <c r="M717" s="26"/>
    </row>
    <row r="718" spans="13:13" ht="14.25" customHeight="1" x14ac:dyDescent="0.25">
      <c r="M718" s="26"/>
    </row>
    <row r="719" spans="13:13" ht="14.25" customHeight="1" x14ac:dyDescent="0.25">
      <c r="M719" s="26"/>
    </row>
    <row r="720" spans="13:13" ht="14.25" customHeight="1" x14ac:dyDescent="0.25">
      <c r="M720" s="26"/>
    </row>
    <row r="721" spans="13:13" ht="14.25" customHeight="1" x14ac:dyDescent="0.25">
      <c r="M721" s="26"/>
    </row>
    <row r="722" spans="13:13" ht="14.25" customHeight="1" x14ac:dyDescent="0.25">
      <c r="M722" s="26"/>
    </row>
    <row r="723" spans="13:13" ht="14.25" customHeight="1" x14ac:dyDescent="0.25">
      <c r="M723" s="26"/>
    </row>
    <row r="724" spans="13:13" ht="14.25" customHeight="1" x14ac:dyDescent="0.25">
      <c r="M724" s="26"/>
    </row>
    <row r="725" spans="13:13" ht="14.25" customHeight="1" x14ac:dyDescent="0.25">
      <c r="M725" s="26"/>
    </row>
    <row r="726" spans="13:13" ht="14.25" customHeight="1" x14ac:dyDescent="0.25">
      <c r="M726" s="26"/>
    </row>
    <row r="727" spans="13:13" ht="14.25" customHeight="1" x14ac:dyDescent="0.25">
      <c r="M727" s="26"/>
    </row>
    <row r="728" spans="13:13" ht="14.25" customHeight="1" x14ac:dyDescent="0.25">
      <c r="M728" s="26"/>
    </row>
    <row r="729" spans="13:13" ht="14.25" customHeight="1" x14ac:dyDescent="0.25">
      <c r="M729" s="26"/>
    </row>
    <row r="730" spans="13:13" ht="14.25" customHeight="1" x14ac:dyDescent="0.25">
      <c r="M730" s="26"/>
    </row>
    <row r="731" spans="13:13" ht="14.25" customHeight="1" x14ac:dyDescent="0.25">
      <c r="M731" s="26"/>
    </row>
    <row r="732" spans="13:13" ht="14.25" customHeight="1" x14ac:dyDescent="0.25">
      <c r="M732" s="26"/>
    </row>
    <row r="733" spans="13:13" ht="14.25" customHeight="1" x14ac:dyDescent="0.25">
      <c r="M733" s="26"/>
    </row>
    <row r="734" spans="13:13" ht="14.25" customHeight="1" x14ac:dyDescent="0.25">
      <c r="M734" s="26"/>
    </row>
    <row r="735" spans="13:13" ht="14.25" customHeight="1" x14ac:dyDescent="0.25">
      <c r="M735" s="26"/>
    </row>
    <row r="736" spans="13:13" ht="14.25" customHeight="1" x14ac:dyDescent="0.25">
      <c r="M736" s="26"/>
    </row>
    <row r="737" spans="13:13" ht="14.25" customHeight="1" x14ac:dyDescent="0.25">
      <c r="M737" s="26"/>
    </row>
    <row r="738" spans="13:13" ht="14.25" customHeight="1" x14ac:dyDescent="0.25">
      <c r="M738" s="26"/>
    </row>
    <row r="739" spans="13:13" ht="14.25" customHeight="1" x14ac:dyDescent="0.25">
      <c r="M739" s="26"/>
    </row>
    <row r="740" spans="13:13" ht="14.25" customHeight="1" x14ac:dyDescent="0.25">
      <c r="M740" s="26"/>
    </row>
    <row r="741" spans="13:13" ht="14.25" customHeight="1" x14ac:dyDescent="0.25">
      <c r="M741" s="26"/>
    </row>
    <row r="742" spans="13:13" ht="14.25" customHeight="1" x14ac:dyDescent="0.25">
      <c r="M742" s="26"/>
    </row>
    <row r="743" spans="13:13" ht="14.25" customHeight="1" x14ac:dyDescent="0.25">
      <c r="M743" s="26"/>
    </row>
    <row r="744" spans="13:13" ht="14.25" customHeight="1" x14ac:dyDescent="0.25">
      <c r="M744" s="26"/>
    </row>
    <row r="745" spans="13:13" ht="14.25" customHeight="1" x14ac:dyDescent="0.25">
      <c r="M745" s="26"/>
    </row>
    <row r="746" spans="13:13" ht="14.25" customHeight="1" x14ac:dyDescent="0.25">
      <c r="M746" s="26"/>
    </row>
    <row r="747" spans="13:13" ht="14.25" customHeight="1" x14ac:dyDescent="0.25">
      <c r="M747" s="26"/>
    </row>
    <row r="748" spans="13:13" ht="14.25" customHeight="1" x14ac:dyDescent="0.25">
      <c r="M748" s="26"/>
    </row>
    <row r="749" spans="13:13" ht="14.25" customHeight="1" x14ac:dyDescent="0.25">
      <c r="M749" s="26"/>
    </row>
    <row r="750" spans="13:13" ht="14.25" customHeight="1" x14ac:dyDescent="0.25">
      <c r="M750" s="26"/>
    </row>
    <row r="751" spans="13:13" ht="14.25" customHeight="1" x14ac:dyDescent="0.25">
      <c r="M751" s="26"/>
    </row>
    <row r="752" spans="13:13" ht="14.25" customHeight="1" x14ac:dyDescent="0.25">
      <c r="M752" s="26"/>
    </row>
    <row r="753" spans="13:13" ht="14.25" customHeight="1" x14ac:dyDescent="0.25">
      <c r="M753" s="26"/>
    </row>
    <row r="754" spans="13:13" ht="14.25" customHeight="1" x14ac:dyDescent="0.25">
      <c r="M754" s="26"/>
    </row>
    <row r="755" spans="13:13" ht="14.25" customHeight="1" x14ac:dyDescent="0.25">
      <c r="M755" s="26"/>
    </row>
    <row r="756" spans="13:13" ht="14.25" customHeight="1" x14ac:dyDescent="0.25">
      <c r="M756" s="26"/>
    </row>
    <row r="757" spans="13:13" ht="14.25" customHeight="1" x14ac:dyDescent="0.25">
      <c r="M757" s="26"/>
    </row>
    <row r="758" spans="13:13" ht="14.25" customHeight="1" x14ac:dyDescent="0.25">
      <c r="M758" s="26"/>
    </row>
    <row r="759" spans="13:13" ht="14.25" customHeight="1" x14ac:dyDescent="0.25">
      <c r="M759" s="26"/>
    </row>
    <row r="760" spans="13:13" ht="14.25" customHeight="1" x14ac:dyDescent="0.25">
      <c r="M760" s="26"/>
    </row>
    <row r="761" spans="13:13" ht="14.25" customHeight="1" x14ac:dyDescent="0.25">
      <c r="M761" s="26"/>
    </row>
    <row r="762" spans="13:13" ht="14.25" customHeight="1" x14ac:dyDescent="0.25">
      <c r="M762" s="26"/>
    </row>
    <row r="763" spans="13:13" ht="14.25" customHeight="1" x14ac:dyDescent="0.25">
      <c r="M763" s="26"/>
    </row>
    <row r="764" spans="13:13" ht="14.25" customHeight="1" x14ac:dyDescent="0.25">
      <c r="M764" s="26"/>
    </row>
    <row r="765" spans="13:13" ht="14.25" customHeight="1" x14ac:dyDescent="0.25">
      <c r="M765" s="26"/>
    </row>
    <row r="766" spans="13:13" ht="14.25" customHeight="1" x14ac:dyDescent="0.25">
      <c r="M766" s="26"/>
    </row>
    <row r="767" spans="13:13" ht="14.25" customHeight="1" x14ac:dyDescent="0.25">
      <c r="M767" s="26"/>
    </row>
    <row r="768" spans="13:13" ht="14.25" customHeight="1" x14ac:dyDescent="0.25">
      <c r="M768" s="26"/>
    </row>
    <row r="769" spans="13:13" ht="14.25" customHeight="1" x14ac:dyDescent="0.25">
      <c r="M769" s="26"/>
    </row>
    <row r="770" spans="13:13" ht="14.25" customHeight="1" x14ac:dyDescent="0.25">
      <c r="M770" s="26"/>
    </row>
    <row r="771" spans="13:13" ht="14.25" customHeight="1" x14ac:dyDescent="0.25">
      <c r="M771" s="26"/>
    </row>
    <row r="772" spans="13:13" ht="14.25" customHeight="1" x14ac:dyDescent="0.25">
      <c r="M772" s="26"/>
    </row>
    <row r="773" spans="13:13" ht="14.25" customHeight="1" x14ac:dyDescent="0.25">
      <c r="M773" s="26"/>
    </row>
    <row r="774" spans="13:13" ht="14.25" customHeight="1" x14ac:dyDescent="0.25">
      <c r="M774" s="26"/>
    </row>
    <row r="775" spans="13:13" ht="14.25" customHeight="1" x14ac:dyDescent="0.25">
      <c r="M775" s="26"/>
    </row>
    <row r="776" spans="13:13" ht="14.25" customHeight="1" x14ac:dyDescent="0.25">
      <c r="M776" s="26"/>
    </row>
    <row r="777" spans="13:13" ht="14.25" customHeight="1" x14ac:dyDescent="0.25">
      <c r="M777" s="26"/>
    </row>
    <row r="778" spans="13:13" ht="14.25" customHeight="1" x14ac:dyDescent="0.25">
      <c r="M778" s="26"/>
    </row>
    <row r="779" spans="13:13" ht="14.25" customHeight="1" x14ac:dyDescent="0.25">
      <c r="M779" s="26"/>
    </row>
    <row r="780" spans="13:13" ht="14.25" customHeight="1" x14ac:dyDescent="0.25">
      <c r="M780" s="26"/>
    </row>
    <row r="781" spans="13:13" ht="14.25" customHeight="1" x14ac:dyDescent="0.25">
      <c r="M781" s="26"/>
    </row>
    <row r="782" spans="13:13" ht="14.25" customHeight="1" x14ac:dyDescent="0.25">
      <c r="M782" s="26"/>
    </row>
    <row r="783" spans="13:13" ht="14.25" customHeight="1" x14ac:dyDescent="0.25">
      <c r="M783" s="26"/>
    </row>
    <row r="784" spans="13:13" ht="14.25" customHeight="1" x14ac:dyDescent="0.25">
      <c r="M784" s="26"/>
    </row>
    <row r="785" spans="13:13" ht="14.25" customHeight="1" x14ac:dyDescent="0.25">
      <c r="M785" s="26"/>
    </row>
    <row r="786" spans="13:13" ht="14.25" customHeight="1" x14ac:dyDescent="0.25">
      <c r="M786" s="26"/>
    </row>
    <row r="787" spans="13:13" ht="14.25" customHeight="1" x14ac:dyDescent="0.25">
      <c r="M787" s="26"/>
    </row>
    <row r="788" spans="13:13" ht="14.25" customHeight="1" x14ac:dyDescent="0.25">
      <c r="M788" s="26"/>
    </row>
    <row r="789" spans="13:13" ht="14.25" customHeight="1" x14ac:dyDescent="0.25">
      <c r="M789" s="26"/>
    </row>
    <row r="790" spans="13:13" ht="14.25" customHeight="1" x14ac:dyDescent="0.25">
      <c r="M790" s="26"/>
    </row>
    <row r="791" spans="13:13" ht="14.25" customHeight="1" x14ac:dyDescent="0.25">
      <c r="M791" s="26"/>
    </row>
    <row r="792" spans="13:13" ht="14.25" customHeight="1" x14ac:dyDescent="0.25">
      <c r="M792" s="26"/>
    </row>
    <row r="793" spans="13:13" ht="14.25" customHeight="1" x14ac:dyDescent="0.25">
      <c r="M793" s="26"/>
    </row>
    <row r="794" spans="13:13" ht="14.25" customHeight="1" x14ac:dyDescent="0.25">
      <c r="M794" s="26"/>
    </row>
    <row r="795" spans="13:13" ht="14.25" customHeight="1" x14ac:dyDescent="0.25">
      <c r="M795" s="26"/>
    </row>
    <row r="796" spans="13:13" ht="14.25" customHeight="1" x14ac:dyDescent="0.25">
      <c r="M796" s="26"/>
    </row>
    <row r="797" spans="13:13" ht="14.25" customHeight="1" x14ac:dyDescent="0.25">
      <c r="M797" s="26"/>
    </row>
    <row r="798" spans="13:13" ht="14.25" customHeight="1" x14ac:dyDescent="0.25">
      <c r="M798" s="26"/>
    </row>
    <row r="799" spans="13:13" ht="14.25" customHeight="1" x14ac:dyDescent="0.25">
      <c r="M799" s="26"/>
    </row>
    <row r="800" spans="13:13" ht="14.25" customHeight="1" x14ac:dyDescent="0.25">
      <c r="M800" s="26"/>
    </row>
    <row r="801" spans="13:13" ht="14.25" customHeight="1" x14ac:dyDescent="0.25">
      <c r="M801" s="26"/>
    </row>
    <row r="802" spans="13:13" ht="14.25" customHeight="1" x14ac:dyDescent="0.25">
      <c r="M802" s="26"/>
    </row>
    <row r="803" spans="13:13" ht="14.25" customHeight="1" x14ac:dyDescent="0.25">
      <c r="M803" s="26"/>
    </row>
    <row r="804" spans="13:13" ht="14.25" customHeight="1" x14ac:dyDescent="0.25">
      <c r="M804" s="26"/>
    </row>
    <row r="805" spans="13:13" ht="14.25" customHeight="1" x14ac:dyDescent="0.25">
      <c r="M805" s="26"/>
    </row>
    <row r="806" spans="13:13" ht="14.25" customHeight="1" x14ac:dyDescent="0.25">
      <c r="M806" s="26"/>
    </row>
    <row r="807" spans="13:13" ht="14.25" customHeight="1" x14ac:dyDescent="0.25">
      <c r="M807" s="26"/>
    </row>
    <row r="808" spans="13:13" ht="14.25" customHeight="1" x14ac:dyDescent="0.25">
      <c r="M808" s="26"/>
    </row>
    <row r="809" spans="13:13" ht="14.25" customHeight="1" x14ac:dyDescent="0.25">
      <c r="M809" s="26"/>
    </row>
    <row r="810" spans="13:13" ht="14.25" customHeight="1" x14ac:dyDescent="0.25">
      <c r="M810" s="26"/>
    </row>
    <row r="811" spans="13:13" ht="14.25" customHeight="1" x14ac:dyDescent="0.25">
      <c r="M811" s="26"/>
    </row>
    <row r="812" spans="13:13" ht="14.25" customHeight="1" x14ac:dyDescent="0.25">
      <c r="M812" s="26"/>
    </row>
    <row r="813" spans="13:13" ht="14.25" customHeight="1" x14ac:dyDescent="0.25">
      <c r="M813" s="26"/>
    </row>
    <row r="814" spans="13:13" ht="14.25" customHeight="1" x14ac:dyDescent="0.25">
      <c r="M814" s="26"/>
    </row>
    <row r="815" spans="13:13" ht="14.25" customHeight="1" x14ac:dyDescent="0.25">
      <c r="M815" s="26"/>
    </row>
    <row r="816" spans="13:13" ht="14.25" customHeight="1" x14ac:dyDescent="0.25">
      <c r="M816" s="26"/>
    </row>
    <row r="817" spans="13:13" ht="14.25" customHeight="1" x14ac:dyDescent="0.25">
      <c r="M817" s="26"/>
    </row>
    <row r="818" spans="13:13" ht="14.25" customHeight="1" x14ac:dyDescent="0.25">
      <c r="M818" s="26"/>
    </row>
    <row r="819" spans="13:13" ht="14.25" customHeight="1" x14ac:dyDescent="0.25">
      <c r="M819" s="26"/>
    </row>
    <row r="820" spans="13:13" ht="14.25" customHeight="1" x14ac:dyDescent="0.25">
      <c r="M820" s="26"/>
    </row>
    <row r="821" spans="13:13" ht="14.25" customHeight="1" x14ac:dyDescent="0.25">
      <c r="M821" s="26"/>
    </row>
    <row r="822" spans="13:13" ht="14.25" customHeight="1" x14ac:dyDescent="0.25">
      <c r="M822" s="26"/>
    </row>
    <row r="823" spans="13:13" ht="14.25" customHeight="1" x14ac:dyDescent="0.25">
      <c r="M823" s="26"/>
    </row>
    <row r="824" spans="13:13" ht="14.25" customHeight="1" x14ac:dyDescent="0.25">
      <c r="M824" s="26"/>
    </row>
    <row r="825" spans="13:13" ht="14.25" customHeight="1" x14ac:dyDescent="0.25">
      <c r="M825" s="26"/>
    </row>
    <row r="826" spans="13:13" ht="14.25" customHeight="1" x14ac:dyDescent="0.25">
      <c r="M826" s="26"/>
    </row>
    <row r="827" spans="13:13" ht="14.25" customHeight="1" x14ac:dyDescent="0.25">
      <c r="M827" s="26"/>
    </row>
    <row r="828" spans="13:13" ht="14.25" customHeight="1" x14ac:dyDescent="0.25">
      <c r="M828" s="26"/>
    </row>
    <row r="829" spans="13:13" ht="14.25" customHeight="1" x14ac:dyDescent="0.25">
      <c r="M829" s="26"/>
    </row>
    <row r="830" spans="13:13" ht="14.25" customHeight="1" x14ac:dyDescent="0.25">
      <c r="M830" s="26"/>
    </row>
    <row r="831" spans="13:13" ht="14.25" customHeight="1" x14ac:dyDescent="0.25">
      <c r="M831" s="26"/>
    </row>
    <row r="832" spans="13:13" ht="14.25" customHeight="1" x14ac:dyDescent="0.25">
      <c r="M832" s="26"/>
    </row>
    <row r="833" spans="13:13" ht="14.25" customHeight="1" x14ac:dyDescent="0.25">
      <c r="M833" s="26"/>
    </row>
    <row r="834" spans="13:13" ht="14.25" customHeight="1" x14ac:dyDescent="0.25">
      <c r="M834" s="26"/>
    </row>
    <row r="835" spans="13:13" ht="14.25" customHeight="1" x14ac:dyDescent="0.25">
      <c r="M835" s="26"/>
    </row>
    <row r="836" spans="13:13" ht="14.25" customHeight="1" x14ac:dyDescent="0.25">
      <c r="M836" s="26"/>
    </row>
    <row r="837" spans="13:13" ht="14.25" customHeight="1" x14ac:dyDescent="0.25">
      <c r="M837" s="26"/>
    </row>
    <row r="838" spans="13:13" ht="14.25" customHeight="1" x14ac:dyDescent="0.25">
      <c r="M838" s="26"/>
    </row>
    <row r="839" spans="13:13" ht="14.25" customHeight="1" x14ac:dyDescent="0.25">
      <c r="M839" s="26"/>
    </row>
    <row r="840" spans="13:13" ht="14.25" customHeight="1" x14ac:dyDescent="0.25">
      <c r="M840" s="26"/>
    </row>
    <row r="841" spans="13:13" ht="14.25" customHeight="1" x14ac:dyDescent="0.25">
      <c r="M841" s="26"/>
    </row>
    <row r="842" spans="13:13" ht="14.25" customHeight="1" x14ac:dyDescent="0.25">
      <c r="M842" s="26"/>
    </row>
    <row r="843" spans="13:13" ht="14.25" customHeight="1" x14ac:dyDescent="0.25">
      <c r="M843" s="26"/>
    </row>
    <row r="844" spans="13:13" ht="14.25" customHeight="1" x14ac:dyDescent="0.25">
      <c r="M844" s="26"/>
    </row>
    <row r="845" spans="13:13" ht="14.25" customHeight="1" x14ac:dyDescent="0.25">
      <c r="M845" s="26"/>
    </row>
    <row r="846" spans="13:13" ht="14.25" customHeight="1" x14ac:dyDescent="0.25">
      <c r="M846" s="26"/>
    </row>
    <row r="847" spans="13:13" ht="14.25" customHeight="1" x14ac:dyDescent="0.25">
      <c r="M847" s="26"/>
    </row>
    <row r="848" spans="13:13" ht="14.25" customHeight="1" x14ac:dyDescent="0.25">
      <c r="M848" s="26"/>
    </row>
    <row r="849" spans="13:13" ht="14.25" customHeight="1" x14ac:dyDescent="0.25">
      <c r="M849" s="26"/>
    </row>
    <row r="850" spans="13:13" ht="14.25" customHeight="1" x14ac:dyDescent="0.25">
      <c r="M850" s="26"/>
    </row>
    <row r="851" spans="13:13" ht="14.25" customHeight="1" x14ac:dyDescent="0.25">
      <c r="M851" s="26"/>
    </row>
    <row r="852" spans="13:13" ht="14.25" customHeight="1" x14ac:dyDescent="0.25">
      <c r="M852" s="26"/>
    </row>
    <row r="853" spans="13:13" ht="14.25" customHeight="1" x14ac:dyDescent="0.25">
      <c r="M853" s="26"/>
    </row>
    <row r="854" spans="13:13" ht="14.25" customHeight="1" x14ac:dyDescent="0.25">
      <c r="M854" s="26"/>
    </row>
    <row r="855" spans="13:13" ht="14.25" customHeight="1" x14ac:dyDescent="0.25">
      <c r="M855" s="26"/>
    </row>
    <row r="856" spans="13:13" ht="14.25" customHeight="1" x14ac:dyDescent="0.25">
      <c r="M856" s="26"/>
    </row>
    <row r="857" spans="13:13" ht="14.25" customHeight="1" x14ac:dyDescent="0.25">
      <c r="M857" s="26"/>
    </row>
    <row r="858" spans="13:13" ht="14.25" customHeight="1" x14ac:dyDescent="0.25">
      <c r="M858" s="26"/>
    </row>
    <row r="859" spans="13:13" ht="14.25" customHeight="1" x14ac:dyDescent="0.25">
      <c r="M859" s="26"/>
    </row>
    <row r="860" spans="13:13" ht="14.25" customHeight="1" x14ac:dyDescent="0.25">
      <c r="M860" s="26"/>
    </row>
    <row r="861" spans="13:13" ht="14.25" customHeight="1" x14ac:dyDescent="0.25">
      <c r="M861" s="26"/>
    </row>
    <row r="862" spans="13:13" ht="14.25" customHeight="1" x14ac:dyDescent="0.25">
      <c r="M862" s="26"/>
    </row>
    <row r="863" spans="13:13" ht="14.25" customHeight="1" x14ac:dyDescent="0.25">
      <c r="M863" s="26"/>
    </row>
    <row r="864" spans="13:13" ht="14.25" customHeight="1" x14ac:dyDescent="0.25">
      <c r="M864" s="26"/>
    </row>
    <row r="865" spans="13:13" ht="14.25" customHeight="1" x14ac:dyDescent="0.25">
      <c r="M865" s="26"/>
    </row>
    <row r="866" spans="13:13" ht="14.25" customHeight="1" x14ac:dyDescent="0.25">
      <c r="M866" s="26"/>
    </row>
    <row r="867" spans="13:13" ht="14.25" customHeight="1" x14ac:dyDescent="0.25">
      <c r="M867" s="26"/>
    </row>
    <row r="868" spans="13:13" ht="14.25" customHeight="1" x14ac:dyDescent="0.25">
      <c r="M868" s="26"/>
    </row>
    <row r="869" spans="13:13" ht="14.25" customHeight="1" x14ac:dyDescent="0.25">
      <c r="M869" s="26"/>
    </row>
    <row r="870" spans="13:13" ht="14.25" customHeight="1" x14ac:dyDescent="0.25">
      <c r="M870" s="26"/>
    </row>
    <row r="871" spans="13:13" ht="14.25" customHeight="1" x14ac:dyDescent="0.25">
      <c r="M871" s="26"/>
    </row>
    <row r="872" spans="13:13" ht="14.25" customHeight="1" x14ac:dyDescent="0.25">
      <c r="M872" s="26"/>
    </row>
    <row r="873" spans="13:13" ht="14.25" customHeight="1" x14ac:dyDescent="0.25">
      <c r="M873" s="26"/>
    </row>
    <row r="874" spans="13:13" ht="14.25" customHeight="1" x14ac:dyDescent="0.25">
      <c r="M874" s="26"/>
    </row>
    <row r="875" spans="13:13" ht="14.25" customHeight="1" x14ac:dyDescent="0.25">
      <c r="M875" s="26"/>
    </row>
    <row r="876" spans="13:13" ht="14.25" customHeight="1" x14ac:dyDescent="0.25">
      <c r="M876" s="26"/>
    </row>
    <row r="877" spans="13:13" ht="14.25" customHeight="1" x14ac:dyDescent="0.25">
      <c r="M877" s="26"/>
    </row>
    <row r="878" spans="13:13" ht="14.25" customHeight="1" x14ac:dyDescent="0.25">
      <c r="M878" s="26"/>
    </row>
    <row r="879" spans="13:13" ht="14.25" customHeight="1" x14ac:dyDescent="0.25">
      <c r="M879" s="26"/>
    </row>
    <row r="880" spans="13:13" ht="14.25" customHeight="1" x14ac:dyDescent="0.25">
      <c r="M880" s="26"/>
    </row>
    <row r="881" spans="13:13" ht="14.25" customHeight="1" x14ac:dyDescent="0.25">
      <c r="M881" s="26"/>
    </row>
    <row r="882" spans="13:13" ht="14.25" customHeight="1" x14ac:dyDescent="0.25">
      <c r="M882" s="26"/>
    </row>
    <row r="883" spans="13:13" ht="14.25" customHeight="1" x14ac:dyDescent="0.25">
      <c r="M883" s="26"/>
    </row>
    <row r="884" spans="13:13" ht="14.25" customHeight="1" x14ac:dyDescent="0.25">
      <c r="M884" s="26"/>
    </row>
    <row r="885" spans="13:13" ht="14.25" customHeight="1" x14ac:dyDescent="0.25">
      <c r="M885" s="26"/>
    </row>
    <row r="886" spans="13:13" ht="14.25" customHeight="1" x14ac:dyDescent="0.25">
      <c r="M886" s="26"/>
    </row>
    <row r="887" spans="13:13" ht="14.25" customHeight="1" x14ac:dyDescent="0.25">
      <c r="M887" s="26"/>
    </row>
    <row r="888" spans="13:13" ht="14.25" customHeight="1" x14ac:dyDescent="0.25">
      <c r="M888" s="26"/>
    </row>
    <row r="889" spans="13:13" ht="14.25" customHeight="1" x14ac:dyDescent="0.25">
      <c r="M889" s="26"/>
    </row>
    <row r="890" spans="13:13" ht="14.25" customHeight="1" x14ac:dyDescent="0.25">
      <c r="M890" s="26"/>
    </row>
    <row r="891" spans="13:13" ht="14.25" customHeight="1" x14ac:dyDescent="0.25">
      <c r="M891" s="26"/>
    </row>
    <row r="892" spans="13:13" ht="14.25" customHeight="1" x14ac:dyDescent="0.25">
      <c r="M892" s="26"/>
    </row>
    <row r="893" spans="13:13" ht="14.25" customHeight="1" x14ac:dyDescent="0.25">
      <c r="M893" s="26"/>
    </row>
    <row r="894" spans="13:13" ht="14.25" customHeight="1" x14ac:dyDescent="0.25">
      <c r="M894" s="26"/>
    </row>
    <row r="895" spans="13:13" ht="14.25" customHeight="1" x14ac:dyDescent="0.25">
      <c r="M895" s="26"/>
    </row>
    <row r="896" spans="13:13" ht="14.25" customHeight="1" x14ac:dyDescent="0.25">
      <c r="M896" s="26"/>
    </row>
    <row r="897" spans="13:13" ht="14.25" customHeight="1" x14ac:dyDescent="0.25">
      <c r="M897" s="26"/>
    </row>
    <row r="898" spans="13:13" ht="14.25" customHeight="1" x14ac:dyDescent="0.25">
      <c r="M898" s="26"/>
    </row>
    <row r="899" spans="13:13" ht="14.25" customHeight="1" x14ac:dyDescent="0.25">
      <c r="M899" s="26"/>
    </row>
    <row r="900" spans="13:13" ht="14.25" customHeight="1" x14ac:dyDescent="0.25">
      <c r="M900" s="26"/>
    </row>
    <row r="901" spans="13:13" ht="14.25" customHeight="1" x14ac:dyDescent="0.25">
      <c r="M901" s="26"/>
    </row>
    <row r="902" spans="13:13" ht="14.25" customHeight="1" x14ac:dyDescent="0.25">
      <c r="M902" s="26"/>
    </row>
    <row r="903" spans="13:13" ht="14.25" customHeight="1" x14ac:dyDescent="0.25">
      <c r="M903" s="26"/>
    </row>
    <row r="904" spans="13:13" ht="14.25" customHeight="1" x14ac:dyDescent="0.25">
      <c r="M904" s="26"/>
    </row>
    <row r="905" spans="13:13" ht="14.25" customHeight="1" x14ac:dyDescent="0.25">
      <c r="M905" s="26"/>
    </row>
    <row r="906" spans="13:13" ht="14.25" customHeight="1" x14ac:dyDescent="0.25">
      <c r="M906" s="26"/>
    </row>
    <row r="907" spans="13:13" ht="14.25" customHeight="1" x14ac:dyDescent="0.25">
      <c r="M907" s="26"/>
    </row>
    <row r="908" spans="13:13" ht="14.25" customHeight="1" x14ac:dyDescent="0.25">
      <c r="M908" s="26"/>
    </row>
    <row r="909" spans="13:13" ht="14.25" customHeight="1" x14ac:dyDescent="0.25">
      <c r="M909" s="26"/>
    </row>
    <row r="910" spans="13:13" ht="14.25" customHeight="1" x14ac:dyDescent="0.25">
      <c r="M910" s="26"/>
    </row>
    <row r="911" spans="13:13" ht="14.25" customHeight="1" x14ac:dyDescent="0.25">
      <c r="M911" s="26"/>
    </row>
    <row r="912" spans="13:13" ht="14.25" customHeight="1" x14ac:dyDescent="0.25">
      <c r="M912" s="26"/>
    </row>
    <row r="913" spans="13:13" ht="14.25" customHeight="1" x14ac:dyDescent="0.25">
      <c r="M913" s="26"/>
    </row>
    <row r="914" spans="13:13" ht="14.25" customHeight="1" x14ac:dyDescent="0.25">
      <c r="M914" s="26"/>
    </row>
    <row r="915" spans="13:13" ht="14.25" customHeight="1" x14ac:dyDescent="0.25">
      <c r="M915" s="26"/>
    </row>
    <row r="916" spans="13:13" ht="14.25" customHeight="1" x14ac:dyDescent="0.25">
      <c r="M916" s="26"/>
    </row>
    <row r="917" spans="13:13" ht="14.25" customHeight="1" x14ac:dyDescent="0.25">
      <c r="M917" s="26"/>
    </row>
    <row r="918" spans="13:13" ht="14.25" customHeight="1" x14ac:dyDescent="0.25">
      <c r="M918" s="26"/>
    </row>
    <row r="919" spans="13:13" ht="14.25" customHeight="1" x14ac:dyDescent="0.25">
      <c r="M919" s="26"/>
    </row>
    <row r="920" spans="13:13" ht="14.25" customHeight="1" x14ac:dyDescent="0.25">
      <c r="M920" s="26"/>
    </row>
    <row r="921" spans="13:13" ht="14.25" customHeight="1" x14ac:dyDescent="0.25">
      <c r="M921" s="26"/>
    </row>
    <row r="922" spans="13:13" ht="14.25" customHeight="1" x14ac:dyDescent="0.25">
      <c r="M922" s="26"/>
    </row>
    <row r="923" spans="13:13" ht="14.25" customHeight="1" x14ac:dyDescent="0.25">
      <c r="M923" s="26"/>
    </row>
    <row r="924" spans="13:13" ht="14.25" customHeight="1" x14ac:dyDescent="0.25">
      <c r="M924" s="26"/>
    </row>
    <row r="925" spans="13:13" ht="14.25" customHeight="1" x14ac:dyDescent="0.25">
      <c r="M925" s="26"/>
    </row>
    <row r="926" spans="13:13" ht="14.25" customHeight="1" x14ac:dyDescent="0.25">
      <c r="M926" s="26"/>
    </row>
    <row r="927" spans="13:13" ht="14.25" customHeight="1" x14ac:dyDescent="0.25">
      <c r="M927" s="26"/>
    </row>
    <row r="928" spans="13:13" ht="14.25" customHeight="1" x14ac:dyDescent="0.25">
      <c r="M928" s="26"/>
    </row>
    <row r="929" spans="13:13" ht="14.25" customHeight="1" x14ac:dyDescent="0.25">
      <c r="M929" s="26"/>
    </row>
    <row r="930" spans="13:13" ht="14.25" customHeight="1" x14ac:dyDescent="0.25">
      <c r="M930" s="26"/>
    </row>
    <row r="931" spans="13:13" ht="14.25" customHeight="1" x14ac:dyDescent="0.25">
      <c r="M931" s="26"/>
    </row>
    <row r="932" spans="13:13" ht="14.25" customHeight="1" x14ac:dyDescent="0.25">
      <c r="M932" s="26"/>
    </row>
    <row r="933" spans="13:13" ht="14.25" customHeight="1" x14ac:dyDescent="0.25">
      <c r="M933" s="26"/>
    </row>
    <row r="934" spans="13:13" ht="14.25" customHeight="1" x14ac:dyDescent="0.25">
      <c r="M934" s="26"/>
    </row>
    <row r="935" spans="13:13" ht="14.25" customHeight="1" x14ac:dyDescent="0.25">
      <c r="M935" s="26"/>
    </row>
    <row r="936" spans="13:13" ht="14.25" customHeight="1" x14ac:dyDescent="0.25">
      <c r="M936" s="26"/>
    </row>
    <row r="937" spans="13:13" ht="14.25" customHeight="1" x14ac:dyDescent="0.25">
      <c r="M937" s="26"/>
    </row>
    <row r="938" spans="13:13" ht="14.25" customHeight="1" x14ac:dyDescent="0.25">
      <c r="M938" s="26"/>
    </row>
    <row r="939" spans="13:13" ht="14.25" customHeight="1" x14ac:dyDescent="0.25">
      <c r="M939" s="26"/>
    </row>
    <row r="940" spans="13:13" ht="14.25" customHeight="1" x14ac:dyDescent="0.25">
      <c r="M940" s="26"/>
    </row>
    <row r="941" spans="13:13" ht="14.25" customHeight="1" x14ac:dyDescent="0.25">
      <c r="M941" s="26"/>
    </row>
    <row r="942" spans="13:13" ht="14.25" customHeight="1" x14ac:dyDescent="0.25">
      <c r="M942" s="26"/>
    </row>
    <row r="943" spans="13:13" ht="14.25" customHeight="1" x14ac:dyDescent="0.25">
      <c r="M943" s="26"/>
    </row>
    <row r="944" spans="13:13" ht="14.25" customHeight="1" x14ac:dyDescent="0.25">
      <c r="M944" s="26"/>
    </row>
    <row r="945" spans="13:13" ht="14.25" customHeight="1" x14ac:dyDescent="0.25">
      <c r="M945" s="26"/>
    </row>
    <row r="946" spans="13:13" ht="14.25" customHeight="1" x14ac:dyDescent="0.25">
      <c r="M946" s="26"/>
    </row>
    <row r="947" spans="13:13" ht="14.25" customHeight="1" x14ac:dyDescent="0.25">
      <c r="M947" s="26"/>
    </row>
    <row r="948" spans="13:13" ht="14.25" customHeight="1" x14ac:dyDescent="0.25">
      <c r="M948" s="26"/>
    </row>
    <row r="949" spans="13:13" ht="14.25" customHeight="1" x14ac:dyDescent="0.25">
      <c r="M949" s="26"/>
    </row>
    <row r="950" spans="13:13" ht="14.25" customHeight="1" x14ac:dyDescent="0.25">
      <c r="M950" s="26"/>
    </row>
    <row r="951" spans="13:13" ht="14.25" customHeight="1" x14ac:dyDescent="0.25">
      <c r="M951" s="26"/>
    </row>
    <row r="952" spans="13:13" ht="14.25" customHeight="1" x14ac:dyDescent="0.25">
      <c r="M952" s="26"/>
    </row>
    <row r="953" spans="13:13" ht="14.25" customHeight="1" x14ac:dyDescent="0.25">
      <c r="M953" s="26"/>
    </row>
    <row r="954" spans="13:13" ht="14.25" customHeight="1" x14ac:dyDescent="0.25">
      <c r="M954" s="26"/>
    </row>
    <row r="955" spans="13:13" ht="14.25" customHeight="1" x14ac:dyDescent="0.25">
      <c r="M955" s="26"/>
    </row>
    <row r="956" spans="13:13" ht="14.25" customHeight="1" x14ac:dyDescent="0.25">
      <c r="M956" s="26"/>
    </row>
    <row r="957" spans="13:13" ht="14.25" customHeight="1" x14ac:dyDescent="0.25">
      <c r="M957" s="26"/>
    </row>
    <row r="958" spans="13:13" ht="14.25" customHeight="1" x14ac:dyDescent="0.25">
      <c r="M958" s="26"/>
    </row>
    <row r="959" spans="13:13" ht="14.25" customHeight="1" x14ac:dyDescent="0.25">
      <c r="M959" s="26"/>
    </row>
    <row r="960" spans="13:13" ht="14.25" customHeight="1" x14ac:dyDescent="0.25">
      <c r="M960" s="26"/>
    </row>
    <row r="961" spans="13:13" ht="14.25" customHeight="1" x14ac:dyDescent="0.25">
      <c r="M961" s="26"/>
    </row>
    <row r="962" spans="13:13" ht="14.25" customHeight="1" x14ac:dyDescent="0.25">
      <c r="M962" s="26"/>
    </row>
    <row r="963" spans="13:13" ht="14.25" customHeight="1" x14ac:dyDescent="0.25">
      <c r="M963" s="26"/>
    </row>
    <row r="964" spans="13:13" ht="14.25" customHeight="1" x14ac:dyDescent="0.25">
      <c r="M964" s="26"/>
    </row>
    <row r="965" spans="13:13" ht="14.25" customHeight="1" x14ac:dyDescent="0.25">
      <c r="M965" s="26"/>
    </row>
    <row r="966" spans="13:13" ht="14.25" customHeight="1" x14ac:dyDescent="0.25">
      <c r="M966" s="26"/>
    </row>
    <row r="967" spans="13:13" ht="14.25" customHeight="1" x14ac:dyDescent="0.25">
      <c r="M967" s="26"/>
    </row>
    <row r="968" spans="13:13" ht="14.25" customHeight="1" x14ac:dyDescent="0.25">
      <c r="M968" s="26"/>
    </row>
    <row r="969" spans="13:13" ht="14.25" customHeight="1" x14ac:dyDescent="0.25">
      <c r="M969" s="26"/>
    </row>
    <row r="970" spans="13:13" ht="14.25" customHeight="1" x14ac:dyDescent="0.25">
      <c r="M970" s="26"/>
    </row>
    <row r="971" spans="13:13" ht="14.25" customHeight="1" x14ac:dyDescent="0.25">
      <c r="M971" s="26"/>
    </row>
    <row r="972" spans="13:13" ht="14.25" customHeight="1" x14ac:dyDescent="0.25">
      <c r="M972" s="26"/>
    </row>
    <row r="973" spans="13:13" ht="14.25" customHeight="1" x14ac:dyDescent="0.25">
      <c r="M973" s="26"/>
    </row>
    <row r="974" spans="13:13" ht="14.25" customHeight="1" x14ac:dyDescent="0.25">
      <c r="M974" s="26"/>
    </row>
    <row r="975" spans="13:13" ht="14.25" customHeight="1" x14ac:dyDescent="0.25">
      <c r="M975" s="26"/>
    </row>
    <row r="976" spans="13:13" ht="14.25" customHeight="1" x14ac:dyDescent="0.25">
      <c r="M976" s="26"/>
    </row>
    <row r="977" spans="13:13" ht="14.25" customHeight="1" x14ac:dyDescent="0.25">
      <c r="M977" s="26"/>
    </row>
    <row r="978" spans="13:13" ht="14.25" customHeight="1" x14ac:dyDescent="0.25">
      <c r="M978" s="26"/>
    </row>
    <row r="979" spans="13:13" ht="14.25" customHeight="1" x14ac:dyDescent="0.25">
      <c r="M979" s="26"/>
    </row>
    <row r="980" spans="13:13" ht="14.25" customHeight="1" x14ac:dyDescent="0.25">
      <c r="M980" s="26"/>
    </row>
    <row r="981" spans="13:13" ht="14.25" customHeight="1" x14ac:dyDescent="0.25">
      <c r="M981" s="26"/>
    </row>
    <row r="982" spans="13:13" ht="14.25" customHeight="1" x14ac:dyDescent="0.25">
      <c r="M982" s="26"/>
    </row>
    <row r="983" spans="13:13" ht="14.25" customHeight="1" x14ac:dyDescent="0.25">
      <c r="M983" s="26"/>
    </row>
    <row r="984" spans="13:13" ht="14.25" customHeight="1" x14ac:dyDescent="0.25">
      <c r="M984" s="26"/>
    </row>
    <row r="985" spans="13:13" ht="14.25" customHeight="1" x14ac:dyDescent="0.25">
      <c r="M985" s="26"/>
    </row>
    <row r="986" spans="13:13" ht="14.25" customHeight="1" x14ac:dyDescent="0.25">
      <c r="M986" s="26"/>
    </row>
    <row r="987" spans="13:13" ht="14.25" customHeight="1" x14ac:dyDescent="0.25">
      <c r="M987" s="26"/>
    </row>
    <row r="988" spans="13:13" ht="14.25" customHeight="1" x14ac:dyDescent="0.25">
      <c r="M988" s="26"/>
    </row>
    <row r="989" spans="13:13" ht="14.25" customHeight="1" x14ac:dyDescent="0.25">
      <c r="M989" s="26"/>
    </row>
    <row r="990" spans="13:13" ht="14.25" customHeight="1" x14ac:dyDescent="0.25">
      <c r="M990" s="26"/>
    </row>
    <row r="991" spans="13:13" ht="14.25" customHeight="1" x14ac:dyDescent="0.25">
      <c r="M991" s="26"/>
    </row>
    <row r="992" spans="13:13" ht="14.25" customHeight="1" x14ac:dyDescent="0.25">
      <c r="M992" s="26"/>
    </row>
    <row r="993" spans="13:13" ht="14.25" customHeight="1" x14ac:dyDescent="0.25">
      <c r="M993" s="26"/>
    </row>
    <row r="994" spans="13:13" ht="14.25" customHeight="1" x14ac:dyDescent="0.25">
      <c r="M994" s="26"/>
    </row>
    <row r="995" spans="13:13" ht="14.25" customHeight="1" x14ac:dyDescent="0.25">
      <c r="M995" s="26"/>
    </row>
    <row r="996" spans="13:13" ht="14.25" customHeight="1" x14ac:dyDescent="0.25">
      <c r="M996" s="26"/>
    </row>
    <row r="997" spans="13:13" ht="14.25" customHeight="1" x14ac:dyDescent="0.25">
      <c r="M997" s="26"/>
    </row>
    <row r="998" spans="13:13" ht="14.25" customHeight="1" x14ac:dyDescent="0.25">
      <c r="M998" s="26"/>
    </row>
    <row r="999" spans="13:13" ht="14.25" customHeight="1" x14ac:dyDescent="0.25">
      <c r="M999" s="26"/>
    </row>
    <row r="1000" spans="13:13" ht="14.25" customHeight="1" x14ac:dyDescent="0.25">
      <c r="M1000" s="26"/>
    </row>
    <row r="1001" spans="13:13" ht="14.25" customHeight="1" x14ac:dyDescent="0.25">
      <c r="M1001" s="26"/>
    </row>
    <row r="1002" spans="13:13" ht="14.25" customHeight="1" x14ac:dyDescent="0.25">
      <c r="M1002" s="26"/>
    </row>
    <row r="1003" spans="13:13" ht="14.25" customHeight="1" x14ac:dyDescent="0.25">
      <c r="M1003" s="26"/>
    </row>
    <row r="1004" spans="13:13" ht="14.25" customHeight="1" x14ac:dyDescent="0.25">
      <c r="M1004" s="26"/>
    </row>
    <row r="1005" spans="13:13" ht="14.25" customHeight="1" x14ac:dyDescent="0.25">
      <c r="M1005" s="26"/>
    </row>
    <row r="1006" spans="13:13" ht="14.25" customHeight="1" x14ac:dyDescent="0.25">
      <c r="M1006" s="26"/>
    </row>
    <row r="1007" spans="13:13" ht="14.25" customHeight="1" x14ac:dyDescent="0.25">
      <c r="M1007" s="26"/>
    </row>
    <row r="1008" spans="13:13" ht="14.25" customHeight="1" x14ac:dyDescent="0.25">
      <c r="M1008" s="26"/>
    </row>
    <row r="1009" spans="13:13" ht="14.25" customHeight="1" x14ac:dyDescent="0.25">
      <c r="M1009" s="26"/>
    </row>
    <row r="1010" spans="13:13" ht="14.25" customHeight="1" x14ac:dyDescent="0.25">
      <c r="M1010" s="26"/>
    </row>
    <row r="1011" spans="13:13" ht="14.25" customHeight="1" x14ac:dyDescent="0.25">
      <c r="M1011" s="26"/>
    </row>
    <row r="1012" spans="13:13" ht="14.25" customHeight="1" x14ac:dyDescent="0.25">
      <c r="M1012" s="26"/>
    </row>
    <row r="1013" spans="13:13" ht="14.25" customHeight="1" x14ac:dyDescent="0.25">
      <c r="M1013" s="26"/>
    </row>
    <row r="1014" spans="13:13" ht="14.25" customHeight="1" x14ac:dyDescent="0.25">
      <c r="M1014" s="26"/>
    </row>
    <row r="1015" spans="13:13" ht="14.25" customHeight="1" x14ac:dyDescent="0.25">
      <c r="M1015" s="26"/>
    </row>
    <row r="1016" spans="13:13" ht="14.25" customHeight="1" x14ac:dyDescent="0.25">
      <c r="M1016" s="26"/>
    </row>
    <row r="1017" spans="13:13" ht="14.25" customHeight="1" x14ac:dyDescent="0.25">
      <c r="M1017" s="26"/>
    </row>
    <row r="1018" spans="13:13" ht="14.25" customHeight="1" x14ac:dyDescent="0.25">
      <c r="M1018" s="26"/>
    </row>
  </sheetData>
  <mergeCells count="1">
    <mergeCell ref="A72:N73"/>
  </mergeCells>
  <dataValidations count="3">
    <dataValidation type="list" allowBlank="1" showDropDown="1" showErrorMessage="1" sqref="G2:G70" xr:uid="{00000000-0002-0000-0100-000000000000}">
      <formula1>"CC,NIT"</formula1>
    </dataValidation>
    <dataValidation type="custom" allowBlank="1" showDropDown="1" sqref="A2:C70 M2:N70" xr:uid="{00000000-0002-0000-0100-000001000000}">
      <formula1>AND(ISNUMBER(A2),(NOT(OR(NOT(ISERROR(DATEVALUE(A2))), AND(ISNUMBER(A2), LEFT(CELL("format", A2))="D")))))</formula1>
    </dataValidation>
    <dataValidation type="list" allowBlank="1" sqref="J2:J70" xr:uid="{00000000-0002-0000-0100-000002000000}">
      <formula1>"N/A,068-29258,068-21834,068-29107"</formula1>
    </dataValidation>
  </dataValidations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C5D5-8491-45D6-9EBA-15C77C61E2BA}">
  <dimension ref="A1:J11"/>
  <sheetViews>
    <sheetView workbookViewId="0">
      <selection activeCell="J17" sqref="J17"/>
    </sheetView>
  </sheetViews>
  <sheetFormatPr baseColWidth="10" defaultRowHeight="15" x14ac:dyDescent="0.25"/>
  <cols>
    <col min="9" max="9" width="15.42578125" customWidth="1"/>
    <col min="10" max="10" width="20.85546875" customWidth="1"/>
  </cols>
  <sheetData>
    <row r="1" spans="1:10" x14ac:dyDescent="0.25">
      <c r="A1" s="51" t="s">
        <v>354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x14ac:dyDescent="0.25">
      <c r="A2" s="51" t="s">
        <v>417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38.25" x14ac:dyDescent="0.25">
      <c r="A3" s="48" t="s">
        <v>356</v>
      </c>
      <c r="B3" s="48" t="s">
        <v>357</v>
      </c>
      <c r="C3" s="48" t="s">
        <v>358</v>
      </c>
      <c r="D3" s="48" t="s">
        <v>359</v>
      </c>
      <c r="E3" s="48" t="s">
        <v>418</v>
      </c>
      <c r="F3" s="52" t="s">
        <v>419</v>
      </c>
      <c r="G3" s="48" t="s">
        <v>420</v>
      </c>
      <c r="H3" s="53" t="s">
        <v>421</v>
      </c>
      <c r="I3" s="48" t="s">
        <v>422</v>
      </c>
      <c r="J3" s="48" t="s">
        <v>423</v>
      </c>
    </row>
    <row r="4" spans="1:10" x14ac:dyDescent="0.25">
      <c r="A4" s="49" t="s">
        <v>424</v>
      </c>
      <c r="B4" s="50" t="s">
        <v>425</v>
      </c>
      <c r="C4" s="50" t="s">
        <v>366</v>
      </c>
      <c r="D4" s="49" t="s">
        <v>426</v>
      </c>
      <c r="E4" s="50" t="s">
        <v>427</v>
      </c>
      <c r="F4" s="49" t="s">
        <v>428</v>
      </c>
      <c r="G4" s="50" t="s">
        <v>429</v>
      </c>
      <c r="H4" s="50" t="s">
        <v>430</v>
      </c>
      <c r="I4" s="50" t="s">
        <v>431</v>
      </c>
      <c r="J4" s="50" t="s">
        <v>432</v>
      </c>
    </row>
    <row r="5" spans="1:10" x14ac:dyDescent="0.25">
      <c r="A5" s="49" t="s">
        <v>424</v>
      </c>
      <c r="B5" s="50" t="s">
        <v>425</v>
      </c>
      <c r="C5" s="50" t="s">
        <v>366</v>
      </c>
      <c r="D5" s="49" t="s">
        <v>433</v>
      </c>
      <c r="E5" s="50" t="s">
        <v>434</v>
      </c>
      <c r="F5" s="49" t="s">
        <v>435</v>
      </c>
      <c r="G5" s="50" t="s">
        <v>436</v>
      </c>
      <c r="H5" s="50" t="s">
        <v>437</v>
      </c>
      <c r="I5" s="50" t="s">
        <v>431</v>
      </c>
      <c r="J5" s="50" t="s">
        <v>432</v>
      </c>
    </row>
    <row r="6" spans="1:10" x14ac:dyDescent="0.25">
      <c r="A6" s="49" t="s">
        <v>424</v>
      </c>
      <c r="B6" s="50" t="s">
        <v>425</v>
      </c>
      <c r="C6" s="50" t="s">
        <v>366</v>
      </c>
      <c r="D6" s="49" t="s">
        <v>391</v>
      </c>
      <c r="E6" s="50" t="s">
        <v>438</v>
      </c>
      <c r="F6" s="49" t="s">
        <v>439</v>
      </c>
      <c r="G6" s="50" t="s">
        <v>440</v>
      </c>
      <c r="H6" s="50" t="s">
        <v>441</v>
      </c>
      <c r="I6" s="50" t="s">
        <v>431</v>
      </c>
      <c r="J6" s="50" t="s">
        <v>432</v>
      </c>
    </row>
    <row r="7" spans="1:10" x14ac:dyDescent="0.25">
      <c r="A7" s="49" t="s">
        <v>442</v>
      </c>
      <c r="B7" s="50" t="s">
        <v>443</v>
      </c>
      <c r="C7" s="50" t="s">
        <v>366</v>
      </c>
      <c r="D7" s="49" t="s">
        <v>444</v>
      </c>
      <c r="E7" s="50" t="s">
        <v>445</v>
      </c>
      <c r="F7" s="49" t="s">
        <v>446</v>
      </c>
      <c r="G7" s="50" t="s">
        <v>447</v>
      </c>
      <c r="H7" s="50" t="s">
        <v>448</v>
      </c>
      <c r="I7" s="50" t="s">
        <v>431</v>
      </c>
      <c r="J7" s="50" t="s">
        <v>449</v>
      </c>
    </row>
    <row r="8" spans="1:10" x14ac:dyDescent="0.25">
      <c r="A8" s="49" t="s">
        <v>450</v>
      </c>
      <c r="B8" s="50" t="s">
        <v>451</v>
      </c>
      <c r="C8" s="50" t="s">
        <v>366</v>
      </c>
      <c r="D8" s="49" t="s">
        <v>454</v>
      </c>
      <c r="E8" s="50" t="s">
        <v>455</v>
      </c>
      <c r="F8" s="49" t="s">
        <v>456</v>
      </c>
      <c r="G8" s="50" t="s">
        <v>457</v>
      </c>
      <c r="H8" s="50" t="s">
        <v>458</v>
      </c>
      <c r="I8" s="50" t="s">
        <v>452</v>
      </c>
      <c r="J8" s="50" t="s">
        <v>459</v>
      </c>
    </row>
    <row r="9" spans="1:10" x14ac:dyDescent="0.25">
      <c r="A9" s="49" t="s">
        <v>450</v>
      </c>
      <c r="B9" s="50" t="s">
        <v>451</v>
      </c>
      <c r="C9" s="50" t="s">
        <v>366</v>
      </c>
      <c r="D9" s="49" t="s">
        <v>391</v>
      </c>
      <c r="E9" s="50" t="s">
        <v>460</v>
      </c>
      <c r="F9" s="49" t="s">
        <v>461</v>
      </c>
      <c r="G9" s="50" t="s">
        <v>462</v>
      </c>
      <c r="H9" s="50" t="s">
        <v>463</v>
      </c>
      <c r="I9" s="50" t="s">
        <v>452</v>
      </c>
      <c r="J9" s="50" t="s">
        <v>453</v>
      </c>
    </row>
    <row r="10" spans="1:10" x14ac:dyDescent="0.25">
      <c r="A10" s="49" t="s">
        <v>450</v>
      </c>
      <c r="B10" s="50" t="s">
        <v>451</v>
      </c>
      <c r="C10" s="50" t="s">
        <v>366</v>
      </c>
      <c r="D10" s="49" t="s">
        <v>464</v>
      </c>
      <c r="E10" s="50" t="s">
        <v>465</v>
      </c>
      <c r="F10" s="49" t="s">
        <v>466</v>
      </c>
      <c r="G10" s="50" t="s">
        <v>467</v>
      </c>
      <c r="H10" s="50" t="s">
        <v>468</v>
      </c>
      <c r="I10" s="50" t="s">
        <v>469</v>
      </c>
      <c r="J10" s="50" t="s">
        <v>470</v>
      </c>
    </row>
    <row r="11" spans="1:10" x14ac:dyDescent="0.25">
      <c r="A11" s="49" t="s">
        <v>450</v>
      </c>
      <c r="B11" s="50" t="s">
        <v>451</v>
      </c>
      <c r="C11" s="50" t="s">
        <v>366</v>
      </c>
      <c r="D11" s="49" t="s">
        <v>464</v>
      </c>
      <c r="E11" s="50" t="s">
        <v>465</v>
      </c>
      <c r="F11" s="49" t="s">
        <v>471</v>
      </c>
      <c r="G11" s="50" t="s">
        <v>472</v>
      </c>
      <c r="H11" s="50" t="s">
        <v>473</v>
      </c>
      <c r="I11" s="50" t="s">
        <v>469</v>
      </c>
      <c r="J11" s="50" t="s">
        <v>470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30F9-F868-40DE-9EC7-058804197086}">
  <dimension ref="A1:H13"/>
  <sheetViews>
    <sheetView tabSelected="1" workbookViewId="0">
      <selection activeCell="F17" sqref="F17"/>
    </sheetView>
  </sheetViews>
  <sheetFormatPr baseColWidth="10" defaultRowHeight="15" x14ac:dyDescent="0.25"/>
  <cols>
    <col min="7" max="7" width="19.28515625" bestFit="1" customWidth="1"/>
    <col min="8" max="8" width="12.7109375" bestFit="1" customWidth="1"/>
  </cols>
  <sheetData>
    <row r="1" spans="1:8" x14ac:dyDescent="0.25">
      <c r="A1" s="47" t="s">
        <v>354</v>
      </c>
      <c r="B1" s="47"/>
      <c r="C1" s="47"/>
      <c r="D1" s="47"/>
      <c r="E1" s="47"/>
      <c r="F1" s="47"/>
      <c r="G1" s="47"/>
      <c r="H1" s="47"/>
    </row>
    <row r="2" spans="1:8" x14ac:dyDescent="0.25">
      <c r="A2" s="47" t="s">
        <v>355</v>
      </c>
      <c r="B2" s="47"/>
      <c r="C2" s="47"/>
      <c r="D2" s="47"/>
      <c r="E2" s="47"/>
      <c r="F2" s="47"/>
      <c r="G2" s="47"/>
      <c r="H2" s="47"/>
    </row>
    <row r="3" spans="1:8" ht="38.25" x14ac:dyDescent="0.25">
      <c r="A3" s="48" t="s">
        <v>356</v>
      </c>
      <c r="B3" s="48" t="s">
        <v>357</v>
      </c>
      <c r="C3" s="48" t="s">
        <v>358</v>
      </c>
      <c r="D3" s="48" t="s">
        <v>359</v>
      </c>
      <c r="E3" s="48" t="s">
        <v>360</v>
      </c>
      <c r="F3" s="48" t="s">
        <v>361</v>
      </c>
      <c r="G3" s="48" t="s">
        <v>362</v>
      </c>
      <c r="H3" s="48" t="s">
        <v>363</v>
      </c>
    </row>
    <row r="4" spans="1:8" x14ac:dyDescent="0.25">
      <c r="A4" s="49" t="s">
        <v>364</v>
      </c>
      <c r="B4" s="50" t="s">
        <v>365</v>
      </c>
      <c r="C4" s="50" t="s">
        <v>366</v>
      </c>
      <c r="D4" s="49" t="s">
        <v>367</v>
      </c>
      <c r="E4" s="50" t="s">
        <v>368</v>
      </c>
      <c r="F4" s="50" t="s">
        <v>369</v>
      </c>
      <c r="G4" s="50" t="s">
        <v>370</v>
      </c>
      <c r="H4" s="49" t="s">
        <v>371</v>
      </c>
    </row>
    <row r="5" spans="1:8" x14ac:dyDescent="0.25">
      <c r="A5" s="49" t="s">
        <v>372</v>
      </c>
      <c r="B5" s="50" t="s">
        <v>373</v>
      </c>
      <c r="C5" s="50" t="s">
        <v>366</v>
      </c>
      <c r="D5" s="49" t="s">
        <v>374</v>
      </c>
      <c r="E5" s="50" t="s">
        <v>375</v>
      </c>
      <c r="F5" s="50" t="s">
        <v>376</v>
      </c>
      <c r="G5" s="50" t="s">
        <v>377</v>
      </c>
      <c r="H5" s="49" t="s">
        <v>378</v>
      </c>
    </row>
    <row r="6" spans="1:8" x14ac:dyDescent="0.25">
      <c r="A6" s="49" t="s">
        <v>379</v>
      </c>
      <c r="B6" s="50" t="s">
        <v>380</v>
      </c>
      <c r="C6" s="50" t="s">
        <v>366</v>
      </c>
      <c r="D6" s="49" t="s">
        <v>381</v>
      </c>
      <c r="E6" s="50" t="s">
        <v>382</v>
      </c>
      <c r="F6" s="50" t="s">
        <v>383</v>
      </c>
      <c r="G6" s="50" t="s">
        <v>384</v>
      </c>
      <c r="H6" s="49" t="s">
        <v>385</v>
      </c>
    </row>
    <row r="7" spans="1:8" x14ac:dyDescent="0.25">
      <c r="A7" s="49" t="s">
        <v>364</v>
      </c>
      <c r="B7" s="50" t="s">
        <v>365</v>
      </c>
      <c r="C7" s="50" t="s">
        <v>366</v>
      </c>
      <c r="D7" s="49" t="s">
        <v>386</v>
      </c>
      <c r="E7" s="50" t="s">
        <v>387</v>
      </c>
      <c r="F7" s="50" t="s">
        <v>388</v>
      </c>
      <c r="G7" s="50" t="s">
        <v>389</v>
      </c>
      <c r="H7" s="49" t="s">
        <v>390</v>
      </c>
    </row>
    <row r="8" spans="1:8" x14ac:dyDescent="0.25">
      <c r="A8" s="49" t="s">
        <v>364</v>
      </c>
      <c r="B8" s="50" t="s">
        <v>365</v>
      </c>
      <c r="C8" s="50" t="s">
        <v>366</v>
      </c>
      <c r="D8" s="49" t="s">
        <v>391</v>
      </c>
      <c r="E8" s="50" t="s">
        <v>392</v>
      </c>
      <c r="F8" s="50" t="s">
        <v>393</v>
      </c>
      <c r="G8" s="50" t="s">
        <v>394</v>
      </c>
      <c r="H8" s="49" t="s">
        <v>395</v>
      </c>
    </row>
    <row r="9" spans="1:8" x14ac:dyDescent="0.25">
      <c r="A9" s="49" t="s">
        <v>372</v>
      </c>
      <c r="B9" s="50" t="s">
        <v>373</v>
      </c>
      <c r="C9" s="50" t="s">
        <v>366</v>
      </c>
      <c r="D9" s="49" t="s">
        <v>396</v>
      </c>
      <c r="E9" s="50" t="s">
        <v>397</v>
      </c>
      <c r="F9" s="50" t="s">
        <v>398</v>
      </c>
      <c r="G9" s="50" t="s">
        <v>399</v>
      </c>
      <c r="H9" s="49" t="s">
        <v>400</v>
      </c>
    </row>
    <row r="10" spans="1:8" x14ac:dyDescent="0.25">
      <c r="A10" s="49" t="s">
        <v>372</v>
      </c>
      <c r="B10" s="50" t="s">
        <v>373</v>
      </c>
      <c r="C10" s="50" t="s">
        <v>366</v>
      </c>
      <c r="D10" s="49" t="s">
        <v>401</v>
      </c>
      <c r="E10" s="50" t="s">
        <v>402</v>
      </c>
      <c r="F10" s="50" t="s">
        <v>403</v>
      </c>
      <c r="G10" s="50" t="s">
        <v>399</v>
      </c>
      <c r="H10" s="49" t="s">
        <v>400</v>
      </c>
    </row>
    <row r="11" spans="1:8" x14ac:dyDescent="0.25">
      <c r="A11" s="49" t="s">
        <v>364</v>
      </c>
      <c r="B11" s="50" t="s">
        <v>365</v>
      </c>
      <c r="C11" s="50" t="s">
        <v>366</v>
      </c>
      <c r="D11" s="49" t="s">
        <v>404</v>
      </c>
      <c r="E11" s="50" t="s">
        <v>405</v>
      </c>
      <c r="F11" s="50" t="s">
        <v>406</v>
      </c>
      <c r="G11" s="50" t="s">
        <v>407</v>
      </c>
      <c r="H11" s="49" t="s">
        <v>408</v>
      </c>
    </row>
    <row r="12" spans="1:8" x14ac:dyDescent="0.25">
      <c r="A12" s="49" t="s">
        <v>372</v>
      </c>
      <c r="B12" s="50" t="s">
        <v>373</v>
      </c>
      <c r="C12" s="50" t="s">
        <v>366</v>
      </c>
      <c r="D12" s="49" t="s">
        <v>409</v>
      </c>
      <c r="E12" s="50" t="s">
        <v>410</v>
      </c>
      <c r="F12" s="50" t="s">
        <v>411</v>
      </c>
      <c r="G12" s="50" t="s">
        <v>412</v>
      </c>
      <c r="H12" s="49" t="s">
        <v>413</v>
      </c>
    </row>
    <row r="13" spans="1:8" x14ac:dyDescent="0.25">
      <c r="A13" s="49" t="s">
        <v>379</v>
      </c>
      <c r="B13" s="50" t="s">
        <v>380</v>
      </c>
      <c r="C13" s="50" t="s">
        <v>366</v>
      </c>
      <c r="D13" s="49" t="s">
        <v>414</v>
      </c>
      <c r="E13" s="50" t="s">
        <v>415</v>
      </c>
      <c r="F13" s="50" t="s">
        <v>416</v>
      </c>
      <c r="G13" s="50" t="s">
        <v>384</v>
      </c>
      <c r="H13" s="49" t="s">
        <v>385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LP-2025-2026</vt:lpstr>
      <vt:lpstr>Solicitudes</vt:lpstr>
      <vt:lpstr>CRUCE FOLIO </vt:lpstr>
      <vt:lpstr>CRUCE SUBSIDIO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Yamid Buitrago</dc:creator>
  <cp:lastModifiedBy>Yenny Cruz</cp:lastModifiedBy>
  <dcterms:created xsi:type="dcterms:W3CDTF">2021-02-17T22:48:26Z</dcterms:created>
  <dcterms:modified xsi:type="dcterms:W3CDTF">2026-06-25T04:31:44Z</dcterms:modified>
</cp:coreProperties>
</file>